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0" yWindow="0" windowWidth="22260" windowHeight="12645"/>
  </bookViews>
  <sheets>
    <sheet name="Վերաքննիչ քաղաքացիական դատարան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G34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J33" i="1"/>
  <c r="I33" i="1"/>
  <c r="H33" i="1"/>
  <c r="F33" i="1"/>
  <c r="E33" i="1"/>
  <c r="D33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J32" i="1"/>
  <c r="I32" i="1"/>
  <c r="H32" i="1"/>
  <c r="F32" i="1"/>
  <c r="E32" i="1"/>
  <c r="D32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J31" i="1"/>
  <c r="I31" i="1"/>
  <c r="H31" i="1"/>
  <c r="F31" i="1"/>
  <c r="E31" i="1"/>
  <c r="D31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J30" i="1"/>
  <c r="I30" i="1"/>
  <c r="H30" i="1"/>
  <c r="F30" i="1"/>
  <c r="E30" i="1"/>
  <c r="D30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J29" i="1"/>
  <c r="I29" i="1"/>
  <c r="H29" i="1"/>
  <c r="F29" i="1"/>
  <c r="E29" i="1"/>
  <c r="D29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J28" i="1"/>
  <c r="I28" i="1"/>
  <c r="H28" i="1"/>
  <c r="F28" i="1"/>
  <c r="E28" i="1"/>
  <c r="D28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J27" i="1"/>
  <c r="I27" i="1"/>
  <c r="H27" i="1"/>
  <c r="F27" i="1"/>
  <c r="E27" i="1"/>
  <c r="D27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J26" i="1"/>
  <c r="I26" i="1"/>
  <c r="H26" i="1"/>
  <c r="F26" i="1"/>
  <c r="E26" i="1"/>
  <c r="D26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J25" i="1"/>
  <c r="I25" i="1"/>
  <c r="H25" i="1"/>
  <c r="F25" i="1"/>
  <c r="E25" i="1"/>
  <c r="D25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Z34" i="1" s="1"/>
  <c r="Y24" i="1"/>
  <c r="X24" i="1"/>
  <c r="W24" i="1"/>
  <c r="V24" i="1"/>
  <c r="U24" i="1"/>
  <c r="T24" i="1"/>
  <c r="S24" i="1"/>
  <c r="R24" i="1"/>
  <c r="R34" i="1" s="1"/>
  <c r="Q24" i="1"/>
  <c r="Q34" i="1" s="1"/>
  <c r="P24" i="1"/>
  <c r="O24" i="1"/>
  <c r="N24" i="1"/>
  <c r="M24" i="1"/>
  <c r="L24" i="1"/>
  <c r="J24" i="1"/>
  <c r="I24" i="1"/>
  <c r="H24" i="1"/>
  <c r="F24" i="1"/>
  <c r="E24" i="1"/>
  <c r="D24" i="1"/>
  <c r="AO23" i="1"/>
  <c r="AO34" i="1" s="1"/>
  <c r="AN23" i="1"/>
  <c r="AM23" i="1"/>
  <c r="AM34" i="1" s="1"/>
  <c r="AL23" i="1"/>
  <c r="AL34" i="1" s="1"/>
  <c r="AK23" i="1"/>
  <c r="AK34" i="1" s="1"/>
  <c r="AJ23" i="1"/>
  <c r="AJ34" i="1" s="1"/>
  <c r="AI23" i="1"/>
  <c r="AI34" i="1" s="1"/>
  <c r="AH23" i="1"/>
  <c r="AH34" i="1" s="1"/>
  <c r="AG23" i="1"/>
  <c r="AG34" i="1" s="1"/>
  <c r="AF23" i="1"/>
  <c r="AE23" i="1"/>
  <c r="AE34" i="1" s="1"/>
  <c r="AD23" i="1"/>
  <c r="AD34" i="1" s="1"/>
  <c r="AC23" i="1"/>
  <c r="AC34" i="1" s="1"/>
  <c r="AB23" i="1"/>
  <c r="AB34" i="1" s="1"/>
  <c r="AA23" i="1"/>
  <c r="AA34" i="1" s="1"/>
  <c r="Z23" i="1"/>
  <c r="Y23" i="1"/>
  <c r="Y34" i="1" s="1"/>
  <c r="X23" i="1"/>
  <c r="W23" i="1"/>
  <c r="W34" i="1" s="1"/>
  <c r="V23" i="1"/>
  <c r="V34" i="1" s="1"/>
  <c r="U23" i="1"/>
  <c r="U34" i="1" s="1"/>
  <c r="T23" i="1"/>
  <c r="T34" i="1" s="1"/>
  <c r="S23" i="1"/>
  <c r="R23" i="1"/>
  <c r="Q23" i="1"/>
  <c r="P23" i="1"/>
  <c r="O23" i="1"/>
  <c r="O34" i="1" s="1"/>
  <c r="N23" i="1"/>
  <c r="N34" i="1" s="1"/>
  <c r="M23" i="1"/>
  <c r="M34" i="1" s="1"/>
  <c r="L23" i="1"/>
  <c r="L34" i="1" s="1"/>
  <c r="J23" i="1"/>
  <c r="J34" i="1" s="1"/>
  <c r="I23" i="1"/>
  <c r="I34" i="1" s="1"/>
  <c r="H23" i="1"/>
  <c r="F23" i="1"/>
  <c r="E23" i="1"/>
  <c r="E34" i="1" s="1"/>
  <c r="D23" i="1"/>
  <c r="D34" i="1" s="1"/>
  <c r="F34" i="1" l="1"/>
  <c r="X34" i="1"/>
  <c r="AN34" i="1"/>
  <c r="H34" i="1"/>
  <c r="P34" i="1"/>
  <c r="AF34" i="1"/>
  <c r="S34" i="1"/>
</calcChain>
</file>

<file path=xl/sharedStrings.xml><?xml version="1.0" encoding="utf-8"?>
<sst xmlns="http://schemas.openxmlformats.org/spreadsheetml/2006/main" count="67" uniqueCount="60">
  <si>
    <t>2019Ã.տարեկան</t>
  </si>
  <si>
    <t>Ð²ÞìºîìàôÂÚàôÜ</t>
  </si>
  <si>
    <t>ÐÐ í»ñ³ùÝÝÇã ù³Õ³ù³óÇ³Ï³Ý ¹³ï³ñ³ÝáõÙ ¹³ï³íáñÝ»ñÇ Ñ³ëïÇùÝ»ñÇ ÃÇíÁ` 16</t>
  </si>
  <si>
    <t>N</t>
  </si>
  <si>
    <t xml:space="preserve">êïáõ·Çã Ñ³í³ë³ñáõÙÝ»ñª 2+9=24+26, 1=2+3, 4=5+6+8, 24=21+22+23, 24=10+11+12+13+14+15+17+18+19+20, 32=28+29+30+31, 37=33+34+35+36, </t>
  </si>
  <si>
    <t>ØÇç³ÝÏÛ³É ¹³ï³Ï³Ý ³Ïï»ñÇ ¹»Ù µ»ñí³Í µáÕáùÝ»ñ</t>
  </si>
  <si>
    <t>Ð³ßí»ïáõ Å³Ù³Ý³Ï³Ñ³ïí³ÍÇ ëÏ½µáõÙ Ý³Ëáñ¹ Ñ³ßí»ïáõ Å³Ù³Ý³Ï³Ñ³ïí³ÍÇó ÷áË³Ýóí³Í ·áñÍ»ñÇ ÁÝ¹Ñ³Ýáõñ ÃÇíÁ</t>
  </si>
  <si>
    <t xml:space="preserve">Ð³ßí»ïáõ Å³Ù³Ý³Ï³Ñ³ïí³ÍáõÙ ëï³óí³Í µáÕáùÝ»ñÇ ÁÝ¹Ñ³Ýáõñ ÃÇíÁ </t>
  </si>
  <si>
    <t xml:space="preserve">´áÕáù³ñÏí³Í ³Ïï»ñÇ ù³Ý³ÏÁ, áñáÝó ¹»Ù µ»ñí³Í µáÕáùÝ»ñÁ Ñ³ßí»ïáõ Å³Ù³Ý³Ï³Ñ³ïí³ÍáõÙ ÁÝ¹áõÝí»É »Ý í³ñáõÛÃ </t>
  </si>
  <si>
    <t>´áÕáùÝ»ñÇ ùÝÝáõÃÛ³Ý ³ñ¹ÛáõÝùáõÙ Ï³Û³óí³Í áñáßáõÙÝ»ñ</t>
  </si>
  <si>
    <t>Ð³ßí»ïáõ Å³Ù³Ý³Ï³Ñ³ïí³ÍáõÙ ³í³ñïí³Í ·áñÍ»ñÇ ÁÝ¹Ñ³Ýáõñ ÃÇíÁ</t>
  </si>
  <si>
    <t xml:space="preserve">Ð³ßí»ïáõ Å³Ù³Ý³Ï³Ñ³ïí³ÍáõÙ Ï³ë»óí³Í í³ñáõÛÃÝ»ñáí ·áñÍ»ñÇ ÁÝ¹Ñ³Ýáõñ ÃÇíÁ </t>
  </si>
  <si>
    <t>Ð³ßí»ïáõ Å³Ù³Ý³Ï³Ñ³ïí³ÍáõÙ ³Ý³í³ñï ·áñÍ»ñÇ ÁÝ¹Ñ³Ýáõñ ÃÇíÁ</t>
  </si>
  <si>
    <t>²Û¹ ÃíáõÙª Ï³ë»óí³Í</t>
  </si>
  <si>
    <t>´áÕáù³ñÏí³Í ¹³ï³Ï³Ý ³Ïï»ñÇ ÃÇíÁ` Áëï ï»ë³ÏÝ»ñÇ</t>
  </si>
  <si>
    <t>´»Ï³Ýí³Í ¹³ï³Ï³Ý ³Ïï»ñÇ ÃÇíÁ` Áëï ï»ë³ÏÝ»ñÇ</t>
  </si>
  <si>
    <t>´áÕáù³ñÏí»É »Ý í×é³µ»Ï ¹³ï³ñ³Ý</t>
  </si>
  <si>
    <t>ÀÝ¹³Ù»ÝÁ</t>
  </si>
  <si>
    <t xml:space="preserve"> ²Û¹ ÃíáõÙ` í³ñáõÛÃ ÁÝ¹áõÝí³Í µáÕáùÝ»ñáí ÷áË³Ýóí³Í </t>
  </si>
  <si>
    <t xml:space="preserve"> ²Û¹ ÃíáõÙ` ãùÝÝ³ñÏí³Í µáÕáùÝ»ñáí ÷áË³Ýóí³Í  </t>
  </si>
  <si>
    <t>²Û¹ ÃíáõÙ` ÁÝ¹áõÝí»É ¿ í³ñáõÛÃ</t>
  </si>
  <si>
    <t>²Û¹ ÃíáõÙ` í»ñ³¹³ñÓí»É ¿</t>
  </si>
  <si>
    <t>²Û¹ ÃíáõÙ` Ñ»ï ¿ í»ñóí»É</t>
  </si>
  <si>
    <t xml:space="preserve">²Û¹ ÃíáõÙ` ãÇ ùÝÝ³ñÏí»É </t>
  </si>
  <si>
    <t>¸³ï³Ï³Ý ³ÏïÁ ÃáÕÝí»É ¿ ûñÇÝ³Ï³Ý áõÅÇ Ù»ç</t>
  </si>
  <si>
    <t>¸³ï³Ï³Ý ³ÏïÝ  ³ÙµáÕçáõÃÛ³Ùµ µ»Ï³Ýí»É ¿ ¨ áõÕ³ñÏí»É ¿ Ýáñ ùÝÝáõÃÛ³Ý</t>
  </si>
  <si>
    <t>¸³ï³Ï³Ý ³ÏïÁ Ù³ëÝ³ÏÇáñ»Ý µ»Ï³Ýí»É ¿ ¨ µ»Ï³Ýí³Í Ù³ëáí áõÕ³ñÏí»É ¿ Ýáñ ùÝÝáõÃÛ³Ý</t>
  </si>
  <si>
    <t>¸³ï³Ï³Ý ³ÏïÝ ³ÙµáÕçáõÃÛ³Ùµ Ï³Ù Ù³ëÝ³Ïáñ»Ý µ»Ï³Ýí»É ¿ ¨ Ñ³ëï³ïí»É ¿ ÏáÕÙ»ñÇ Ñ³ßïáõÃÛ³Ý Ñ³Ù³Ó³ÛÝáõÃÛáõÝÁ</t>
  </si>
  <si>
    <t>¸³ï³Ï³Ý ³ÏïÁ Ù³ëÝ³ÏÇáñ»Ý µ»Ï³Ýí»É ¨ ÷á÷áËí»É ¿</t>
  </si>
  <si>
    <t xml:space="preserve">¸³ï³Ï³Ý ³ÏïÁ µ»Ï³Ýí»É ¿ ³ÙµáÕçáõÃÛ³Ùµ Ï³Ù Ù³ëÝ³ÏÇáñ»Ý ¨ ·áñÍÇ í³ñáõÛÃÝ ³ÙµáÕçáíÇÝ Ï³Ù ¹ñ³ ÙÇ Ù³ëÁ Ï³ñ×í»É ¿ </t>
  </si>
  <si>
    <t>Այդ թվում` կողմերի հաշտության համաձայնությունը հաստատելու հիմքով</t>
  </si>
  <si>
    <t xml:space="preserve">¸³ï³Ï³Ý ³ÏïÁ µ»Ï³Ýí»É ¿ ³ÙµáÕçáõÃÛ³Ùµ Ï³Ù Ù³ëÝ³ÏÇáñ»Ý ¨ Ñ³ÛóÝ ³ÙµáÕçáíÇÝ Ï³Ù ¹ñ³ ÙÇ Ù³ëÁ ÃáÕÝí»É ¿ ³é³Ýó ùÝÝáõÃÛ³Ý </t>
  </si>
  <si>
    <t>ì»ñ³óí»É ¿ ÙÇç³ÝÏÛ³É ¹³ï³Ï³Ý³ÏïÁ ¨ Ï³Û³óí»É ¿ Ýáñ ³Ïï</t>
  </si>
  <si>
    <t>ØÇç³ÝÏÛ³É ¹³ï³Ï³Ý  ³ÏïÁ ÃáÕÝí»É ¿ ûñÇÝ³Ï³Ý áõÅÇ Ù»ç</t>
  </si>
  <si>
    <t xml:space="preserve"> ì»ñ³ùÝÝÇã í³ñáõÛÃÁ Ï³ñ×í»É ¿ </t>
  </si>
  <si>
    <t>²Û¹ ÃíáõÙ` ·áñÍÝ Áëï ¿áõÃÛ³Ý ÉáõÍ»Éáõ ÑÇÙùáí ³í³ñïí³Í</t>
  </si>
  <si>
    <t xml:space="preserve">²Û¹ ÃíáõÙ` ·áñÍÇ í³ñáõÛÃÁ Ï³ñ×»Éáõ ÑÇÙùáí ³í³ñïí³Í </t>
  </si>
  <si>
    <t>²Û¹ ÃíáõÙ` ³ÛÉ ÑÇÙùáí ³í³ñïí³Í</t>
  </si>
  <si>
    <t>¶áñÍÝ Áëï ¿áõÃÛ³Ý ÉáõÍáÕ ¹³ï³Ï³Ý ³Ïï»ñ</t>
  </si>
  <si>
    <t>ÙÇç³ÝÏÛ³É ¹³ï³Ï³Ý ³Ïï»ñ</t>
  </si>
  <si>
    <t>·áñÍÝ Áëï ¿áõÃÛ³Ý ÉáõÍáÕ ¹³ï³Ï³Ý ³Ïï»ñÁ</t>
  </si>
  <si>
    <t>Ð³Ûó³¹ÇÙáõÙÁ  (¹ÇÙáõÙÁ) í»ñ³¹³ñÓÝ»Éáõ Ù³ëÇÝ áñáßáõÙÝ»ñ</t>
  </si>
  <si>
    <t>Ð³Ûó³¹ÇÙáõÙÇ (¹ÇÙáõÙÇ) ÁÝ¹áõÝáõÙÁ Ù»ñÅ»Éáõ Ù³ëÇÝ áñáßáõÙÝ»ñ</t>
  </si>
  <si>
    <t>²ÛÉ ÙÇç³ÝÏÛ³É ¹³ï³Ï³Ý ³Ïï»ñ</t>
  </si>
  <si>
    <t>Ð³Ûó³¹ÇÙáõÙÁ í»ñ³¹³ñÓÝ»Éáõ Ù³ëÇÝ áñáßáõÙÝ»ñ</t>
  </si>
  <si>
    <t>Ð³Ûó³¹ÇÙáõÙÇ ÁÝ¹áõÝáõÙÁ Ù»ñÅ»Éáõ Ù³ëÇÝ áñáßáõÙÝ»ñ</t>
  </si>
  <si>
    <t>¸²î²ð²ÜÜºð</t>
  </si>
  <si>
    <t>ÈáõÍ³ñí³Í ¹³ï³ñ³ÝÝ»ñ</t>
  </si>
  <si>
    <t>ÀÝ¹³Ù»ÝÁ ³é³çÇÝ ³ïÛ³ÝÇ ¹³ï³ñ³ÝÝ»ñ</t>
  </si>
  <si>
    <t xml:space="preserve">ÐÐ ìºð²øÜÜÆâ ø²Ô²ø²òÆ²Î²Ü ¸²î²ð²ÜàôØ êî²òì²Ì ´àÔàøÜºðÆ øÜÜàôÂÚ²Ü ìºð²´ºðÚ²È </t>
  </si>
  <si>
    <t>ºñ¨³Ý ù³Õ³ùÇ ³é³çÇÝ ³ïÛ³ÝÇ ÁÝ¹Ñ³Ýáõñ Çñ³í³ëáõÃÛ³Ý ¹³ï³ñ³Ý</t>
  </si>
  <si>
    <t xml:space="preserve">ÐÐ Èáéáõ Ù³ñ½Ç ³é³çÇÝ ³ïÛ³ÝÇ  ÁÝ¹Ñ³Ýáõñ Çñ³í³ëáõÃÛ³Ý ¹³ï³ñ³Ý </t>
  </si>
  <si>
    <t xml:space="preserve">ÐÐ ÞÇñ³ÏÇ Ù³ñ½Ç ³é³çÇÝ ³ïÛ³ÝÇ  ÁÝ¹Ñ³Ýáõñ Çñ³í³ëáõÃÛ³Ý ¹³ï³ñ³Ý </t>
  </si>
  <si>
    <t xml:space="preserve">ÐÐ ²ñÙ³íÇñÇ Ù³ñ½Ç ³é³çÇÝ ³ïÛ³ÝÇ ÁÝ¹Ñ³Ýáõñ Çñ³í³ëáõÃÛ³Ý ¹³ï³ñ³Ý </t>
  </si>
  <si>
    <t xml:space="preserve">ÐÐ Îáï³ÛùÇ Ù³ñ½Ç ³é³çÇÝ ³ïÛ³ÝÇ ÁÝ¹Ñ³Ýáõñ Çñ³í³ëáõÃÛ³Ý ¹³ï³ñ³Ý </t>
  </si>
  <si>
    <t xml:space="preserve">ÐÐ ²ñ³ñ³ïÇ ¨ ì³Ûáó ÒáñÇ Ù³ñ½»ñÇ  ³é³çÇÝ ³ïÛ³ÝÇ ÁÝ¹Ñ³Ýáõñ Çñ³í³ëáõÃÛ³Ý ¹³ï³ñ³Ý </t>
  </si>
  <si>
    <t xml:space="preserve">ÐÐ ¶»Õ³ñùáõÝÇùÇ Ù³ñ½Ç  ³é³çÇÝ ³ïÛ³ÝÇ ÁÝ¹Ñ³Ýáõñ Çñ³í³ëáõÃÛ³Ý ¹³ï³ñ³Ý </t>
  </si>
  <si>
    <t xml:space="preserve">ÐÐ ²ñ³·³ÍáïÝÇ Ù³ñ½Ç ³é³çÇÝ ³ïÛ³ÝÇ ÁÝ¹Ñ³Ýáõñ Çñ³í³ëáõÃÛ³Ý ¹³ï³ñ³Ý </t>
  </si>
  <si>
    <t xml:space="preserve">ÐÐ êÛáõÝÇùÇ Ù³ñ½Ç ³é³çÇÝ ³ïÛ³ÝÇ ÁÝ¹Ñ³Ýáõñ Çñ³í³ëáõÃÛ³Ý ¹³ï³ñ³Ý </t>
  </si>
  <si>
    <t xml:space="preserve">ÐÐ î³íáõßÇ Ù³ñ½Ç ³é³çÇÝ ³ïÛ³ÝÇ ÁÝ¹Ñ³Ýáõñ Çñ³í³ëáõÃÛ³Ý ¹³ï³ñ³Ý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</si>
</sst>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8"/>
      <name val="Arial LatArm"/>
      <family val="2"/>
    </font>
    <font>
      <b/>
      <sz val="22"/>
      <name val="Arial LatArm"/>
      <family val="2"/>
    </font>
    <font>
      <b/>
      <sz val="12"/>
      <name val="Arial LatArm"/>
      <family val="2"/>
    </font>
    <font>
      <sz val="10"/>
      <name val="Arial LatArm"/>
      <family val="2"/>
    </font>
    <font>
      <sz val="12"/>
      <name val="Arial LatArm"/>
      <family val="2"/>
    </font>
    <font>
      <sz val="12"/>
      <color rgb="FF00B050"/>
      <name val="Arial LatArm"/>
      <family val="2"/>
    </font>
    <font>
      <sz val="12"/>
      <color rgb="FFFF0000"/>
      <name val="Arial LatArm"/>
      <family val="2"/>
    </font>
    <font>
      <b/>
      <sz val="16"/>
      <name val="Arial LatArm"/>
      <family val="2"/>
    </font>
    <font>
      <sz val="16"/>
      <name val="Arial LatArm"/>
      <family val="2"/>
    </font>
    <font>
      <sz val="10"/>
      <color rgb="FF00B050"/>
      <name val="Arial LatArm"/>
      <family val="2"/>
    </font>
    <font>
      <sz val="10"/>
      <color rgb="FFFF0000"/>
      <name val="Arial LatArm"/>
      <family val="2"/>
    </font>
    <font>
      <sz val="9"/>
      <name val="Arial LatArm"/>
      <family val="2"/>
    </font>
    <font>
      <sz val="9"/>
      <color rgb="FF00B050"/>
      <name val="Arial LatArm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2" borderId="1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4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Fill="1"/>
    <xf numFmtId="0" fontId="10" fillId="0" borderId="0" xfId="0" applyFont="1" applyFill="1"/>
    <xf numFmtId="0" fontId="4" fillId="0" borderId="0" xfId="0" applyFont="1" applyFill="1" applyAlignment="1">
      <alignment horizont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4" fillId="0" borderId="0" xfId="0" applyFont="1" applyBorder="1"/>
    <xf numFmtId="0" fontId="10" fillId="0" borderId="0" xfId="0" applyFont="1" applyBorder="1"/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lena\Desktop\qax.veraqnnich\&#1406;&#1381;&#1408;.%20&#1412;&#1377;&#1394;.%20&#1380;&#1377;&#1407;.%202019%20%20&#1407;&#1377;&#1408;&#1381;&#1391;&#1377;&#139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դատարան"/>
      <sheetName val="դատավորների ընդհանուր"/>
      <sheetName val="Տ. Նազարյան"/>
      <sheetName val="Ս. Թորոսյան"/>
      <sheetName val="Ն. Բարսեղյան"/>
      <sheetName val="Մ. Հարթենյան"/>
      <sheetName val="Ն.Կարապետյան"/>
      <sheetName val="Հ. Ենոքյան"/>
      <sheetName val="Կ. Չիլինգարյան"/>
      <sheetName val="Լ. Գրիգորյան"/>
      <sheetName val="Գ. Խանդանյան"/>
      <sheetName val="Ա. Սմբատյան"/>
      <sheetName val="Ա. Պետրոսյան"/>
      <sheetName val="Ա.Մխիթարյան"/>
      <sheetName val="Ա. Մկրտչյան"/>
      <sheetName val="Ն.Մարգարյան"/>
      <sheetName val="Դ. Սերոբյան"/>
      <sheetName val="Ա. Խառատյան"/>
    </sheetNames>
    <sheetDataSet>
      <sheetData sheetId="0"/>
      <sheetData sheetId="1"/>
      <sheetData sheetId="2">
        <row r="23">
          <cell r="D23">
            <v>44</v>
          </cell>
          <cell r="E23">
            <v>19</v>
          </cell>
          <cell r="F23">
            <v>25</v>
          </cell>
          <cell r="H23">
            <v>104</v>
          </cell>
          <cell r="I23">
            <v>64</v>
          </cell>
          <cell r="J23">
            <v>2</v>
          </cell>
          <cell r="L23">
            <v>124</v>
          </cell>
          <cell r="M23">
            <v>47</v>
          </cell>
          <cell r="N23">
            <v>18</v>
          </cell>
          <cell r="O23">
            <v>3</v>
          </cell>
          <cell r="P23">
            <v>2</v>
          </cell>
          <cell r="Q23">
            <v>18</v>
          </cell>
          <cell r="R23">
            <v>6</v>
          </cell>
          <cell r="U23">
            <v>13</v>
          </cell>
          <cell r="V23">
            <v>16</v>
          </cell>
          <cell r="X23">
            <v>86</v>
          </cell>
          <cell r="Y23">
            <v>8</v>
          </cell>
          <cell r="Z23">
            <v>29</v>
          </cell>
          <cell r="AA23">
            <v>123</v>
          </cell>
          <cell r="AC23">
            <v>20</v>
          </cell>
          <cell r="AE23">
            <v>161</v>
          </cell>
          <cell r="AF23">
            <v>15</v>
          </cell>
          <cell r="AG23">
            <v>5</v>
          </cell>
          <cell r="AH23">
            <v>22</v>
          </cell>
          <cell r="AI23">
            <v>203</v>
          </cell>
          <cell r="AJ23">
            <v>47</v>
          </cell>
          <cell r="AK23">
            <v>7</v>
          </cell>
          <cell r="AM23">
            <v>6</v>
          </cell>
          <cell r="AN23">
            <v>60</v>
          </cell>
          <cell r="AO23">
            <v>88</v>
          </cell>
        </row>
        <row r="24">
          <cell r="D24">
            <v>5</v>
          </cell>
          <cell r="E24">
            <v>1</v>
          </cell>
          <cell r="F24">
            <v>4</v>
          </cell>
          <cell r="H24">
            <v>19</v>
          </cell>
          <cell r="I24">
            <v>11</v>
          </cell>
          <cell r="J24">
            <v>1</v>
          </cell>
          <cell r="L24">
            <v>15</v>
          </cell>
          <cell r="M24">
            <v>5</v>
          </cell>
          <cell r="N24">
            <v>1</v>
          </cell>
          <cell r="Q24">
            <v>1</v>
          </cell>
          <cell r="U24">
            <v>2</v>
          </cell>
          <cell r="V24">
            <v>2</v>
          </cell>
          <cell r="W24">
            <v>1</v>
          </cell>
          <cell r="X24">
            <v>7</v>
          </cell>
          <cell r="Z24">
            <v>5</v>
          </cell>
          <cell r="AA24">
            <v>12</v>
          </cell>
          <cell r="AB24">
            <v>1</v>
          </cell>
          <cell r="AC24">
            <v>4</v>
          </cell>
          <cell r="AD24">
            <v>1</v>
          </cell>
          <cell r="AE24">
            <v>19</v>
          </cell>
          <cell r="AF24">
            <v>3</v>
          </cell>
          <cell r="AH24">
            <v>2</v>
          </cell>
          <cell r="AI24">
            <v>24</v>
          </cell>
          <cell r="AJ24">
            <v>2</v>
          </cell>
          <cell r="AK24">
            <v>2</v>
          </cell>
          <cell r="AN24">
            <v>4</v>
          </cell>
          <cell r="AO24">
            <v>8</v>
          </cell>
        </row>
        <row r="25">
          <cell r="D25">
            <v>1</v>
          </cell>
          <cell r="E25">
            <v>1</v>
          </cell>
          <cell r="H25">
            <v>11</v>
          </cell>
          <cell r="I25">
            <v>5</v>
          </cell>
          <cell r="L25">
            <v>14</v>
          </cell>
          <cell r="M25">
            <v>7</v>
          </cell>
          <cell r="N25">
            <v>3</v>
          </cell>
          <cell r="Q25">
            <v>1</v>
          </cell>
          <cell r="V25">
            <v>1</v>
          </cell>
          <cell r="X25">
            <v>11</v>
          </cell>
          <cell r="Z25">
            <v>1</v>
          </cell>
          <cell r="AA25">
            <v>12</v>
          </cell>
          <cell r="AC25">
            <v>3</v>
          </cell>
          <cell r="AE25">
            <v>15</v>
          </cell>
          <cell r="AF25">
            <v>1</v>
          </cell>
          <cell r="AI25">
            <v>16</v>
          </cell>
          <cell r="AJ25">
            <v>4</v>
          </cell>
          <cell r="AN25">
            <v>4</v>
          </cell>
          <cell r="AO25">
            <v>3</v>
          </cell>
        </row>
        <row r="26">
          <cell r="D26">
            <v>3</v>
          </cell>
          <cell r="E26">
            <v>2</v>
          </cell>
          <cell r="F26">
            <v>1</v>
          </cell>
          <cell r="H26">
            <v>16</v>
          </cell>
          <cell r="I26">
            <v>7</v>
          </cell>
          <cell r="J26">
            <v>1</v>
          </cell>
          <cell r="L26">
            <v>24</v>
          </cell>
          <cell r="M26">
            <v>8</v>
          </cell>
          <cell r="Q26">
            <v>2</v>
          </cell>
          <cell r="U26">
            <v>8</v>
          </cell>
          <cell r="V26">
            <v>7</v>
          </cell>
          <cell r="X26">
            <v>10</v>
          </cell>
          <cell r="Z26">
            <v>15</v>
          </cell>
          <cell r="AA26">
            <v>25</v>
          </cell>
          <cell r="AC26">
            <v>1</v>
          </cell>
          <cell r="AE26">
            <v>16</v>
          </cell>
          <cell r="AF26">
            <v>13</v>
          </cell>
          <cell r="AH26">
            <v>3</v>
          </cell>
          <cell r="AI26">
            <v>32</v>
          </cell>
          <cell r="AJ26">
            <v>2</v>
          </cell>
          <cell r="AK26">
            <v>5</v>
          </cell>
          <cell r="AM26">
            <v>3</v>
          </cell>
          <cell r="AN26">
            <v>10</v>
          </cell>
          <cell r="AO26">
            <v>8</v>
          </cell>
        </row>
        <row r="27">
          <cell r="D27">
            <v>9</v>
          </cell>
          <cell r="E27">
            <v>7</v>
          </cell>
          <cell r="F27">
            <v>2</v>
          </cell>
          <cell r="H27">
            <v>25</v>
          </cell>
          <cell r="I27">
            <v>11</v>
          </cell>
          <cell r="J27">
            <v>1</v>
          </cell>
          <cell r="L27">
            <v>22</v>
          </cell>
          <cell r="M27">
            <v>9</v>
          </cell>
          <cell r="N27">
            <v>2</v>
          </cell>
          <cell r="O27">
            <v>1</v>
          </cell>
          <cell r="Q27">
            <v>2</v>
          </cell>
          <cell r="R27">
            <v>1</v>
          </cell>
          <cell r="T27">
            <v>1</v>
          </cell>
          <cell r="U27">
            <v>11</v>
          </cell>
          <cell r="X27">
            <v>14</v>
          </cell>
          <cell r="Y27">
            <v>1</v>
          </cell>
          <cell r="Z27">
            <v>12</v>
          </cell>
          <cell r="AA27">
            <v>27</v>
          </cell>
          <cell r="AC27">
            <v>2</v>
          </cell>
          <cell r="AE27">
            <v>28</v>
          </cell>
          <cell r="AF27">
            <v>8</v>
          </cell>
          <cell r="AH27">
            <v>4</v>
          </cell>
          <cell r="AI27">
            <v>40</v>
          </cell>
          <cell r="AJ27">
            <v>7</v>
          </cell>
          <cell r="AK27">
            <v>10</v>
          </cell>
          <cell r="AM27">
            <v>1</v>
          </cell>
          <cell r="AN27">
            <v>18</v>
          </cell>
          <cell r="AO27">
            <v>6</v>
          </cell>
        </row>
        <row r="28">
          <cell r="D28">
            <v>6</v>
          </cell>
          <cell r="E28">
            <v>4</v>
          </cell>
          <cell r="F28">
            <v>2</v>
          </cell>
          <cell r="H28">
            <v>28</v>
          </cell>
          <cell r="I28">
            <v>13</v>
          </cell>
          <cell r="J28">
            <v>1</v>
          </cell>
          <cell r="L28">
            <v>22</v>
          </cell>
          <cell r="M28">
            <v>11</v>
          </cell>
          <cell r="N28">
            <v>4</v>
          </cell>
          <cell r="Q28">
            <v>3</v>
          </cell>
          <cell r="U28">
            <v>3</v>
          </cell>
          <cell r="V28">
            <v>3</v>
          </cell>
          <cell r="X28">
            <v>18</v>
          </cell>
          <cell r="Z28">
            <v>6</v>
          </cell>
          <cell r="AA28">
            <v>24</v>
          </cell>
          <cell r="AC28">
            <v>2</v>
          </cell>
          <cell r="AE28">
            <v>31</v>
          </cell>
          <cell r="AF28">
            <v>1</v>
          </cell>
          <cell r="AG28">
            <v>2</v>
          </cell>
          <cell r="AH28">
            <v>4</v>
          </cell>
          <cell r="AI28">
            <v>38</v>
          </cell>
          <cell r="AJ28">
            <v>7</v>
          </cell>
          <cell r="AL28">
            <v>2</v>
          </cell>
          <cell r="AM28">
            <v>1</v>
          </cell>
          <cell r="AN28">
            <v>10</v>
          </cell>
          <cell r="AO28">
            <v>7</v>
          </cell>
        </row>
        <row r="29">
          <cell r="D29">
            <v>2</v>
          </cell>
          <cell r="E29">
            <v>1</v>
          </cell>
          <cell r="F29">
            <v>1</v>
          </cell>
          <cell r="H29">
            <v>11</v>
          </cell>
          <cell r="I29">
            <v>6</v>
          </cell>
          <cell r="J29">
            <v>1</v>
          </cell>
          <cell r="L29">
            <v>11</v>
          </cell>
          <cell r="M29">
            <v>1</v>
          </cell>
          <cell r="N29">
            <v>2</v>
          </cell>
          <cell r="Q29">
            <v>2</v>
          </cell>
          <cell r="X29">
            <v>5</v>
          </cell>
          <cell r="AA29">
            <v>5</v>
          </cell>
          <cell r="AC29">
            <v>7</v>
          </cell>
          <cell r="AE29">
            <v>15</v>
          </cell>
          <cell r="AI29">
            <v>15</v>
          </cell>
          <cell r="AJ29">
            <v>4</v>
          </cell>
          <cell r="AN29">
            <v>4</v>
          </cell>
          <cell r="AO29">
            <v>2</v>
          </cell>
        </row>
        <row r="30">
          <cell r="D30">
            <v>4</v>
          </cell>
          <cell r="E30">
            <v>2</v>
          </cell>
          <cell r="F30">
            <v>2</v>
          </cell>
          <cell r="H30">
            <v>16</v>
          </cell>
          <cell r="I30">
            <v>7</v>
          </cell>
          <cell r="L30">
            <v>14</v>
          </cell>
          <cell r="M30">
            <v>4</v>
          </cell>
          <cell r="N30">
            <v>1</v>
          </cell>
          <cell r="P30">
            <v>1</v>
          </cell>
          <cell r="Q30">
            <v>2</v>
          </cell>
          <cell r="U30">
            <v>3</v>
          </cell>
          <cell r="V30">
            <v>2</v>
          </cell>
          <cell r="X30">
            <v>7</v>
          </cell>
          <cell r="Y30">
            <v>1</v>
          </cell>
          <cell r="Z30">
            <v>5</v>
          </cell>
          <cell r="AA30">
            <v>13</v>
          </cell>
          <cell r="AC30">
            <v>3</v>
          </cell>
          <cell r="AE30">
            <v>15</v>
          </cell>
          <cell r="AF30">
            <v>3</v>
          </cell>
          <cell r="AG30">
            <v>1</v>
          </cell>
          <cell r="AH30">
            <v>1</v>
          </cell>
          <cell r="AI30">
            <v>20</v>
          </cell>
          <cell r="AJ30">
            <v>4</v>
          </cell>
          <cell r="AK30">
            <v>1</v>
          </cell>
          <cell r="AL30">
            <v>2</v>
          </cell>
          <cell r="AN30">
            <v>7</v>
          </cell>
          <cell r="AO30">
            <v>4</v>
          </cell>
        </row>
        <row r="31">
          <cell r="D31">
            <v>2</v>
          </cell>
          <cell r="E31">
            <v>1</v>
          </cell>
          <cell r="F31">
            <v>1</v>
          </cell>
          <cell r="H31">
            <v>11</v>
          </cell>
          <cell r="I31">
            <v>10</v>
          </cell>
          <cell r="L31">
            <v>17</v>
          </cell>
          <cell r="M31">
            <v>5</v>
          </cell>
          <cell r="Q31">
            <v>7</v>
          </cell>
          <cell r="U31">
            <v>3</v>
          </cell>
          <cell r="V31">
            <v>2</v>
          </cell>
          <cell r="X31">
            <v>12</v>
          </cell>
          <cell r="Z31">
            <v>5</v>
          </cell>
          <cell r="AA31">
            <v>17</v>
          </cell>
          <cell r="AC31">
            <v>1</v>
          </cell>
          <cell r="AE31">
            <v>18</v>
          </cell>
          <cell r="AF31">
            <v>5</v>
          </cell>
          <cell r="AH31">
            <v>1</v>
          </cell>
          <cell r="AI31">
            <v>24</v>
          </cell>
          <cell r="AJ31">
            <v>7</v>
          </cell>
          <cell r="AK31">
            <v>2</v>
          </cell>
          <cell r="AL31">
            <v>1</v>
          </cell>
          <cell r="AN31">
            <v>10</v>
          </cell>
          <cell r="AO31">
            <v>3</v>
          </cell>
        </row>
        <row r="32">
          <cell r="D32">
            <v>1</v>
          </cell>
          <cell r="E32">
            <v>1</v>
          </cell>
          <cell r="H32">
            <v>5</v>
          </cell>
          <cell r="I32">
            <v>2</v>
          </cell>
          <cell r="L32">
            <v>6</v>
          </cell>
          <cell r="M32">
            <v>3</v>
          </cell>
          <cell r="Q32">
            <v>1</v>
          </cell>
          <cell r="U32">
            <v>2</v>
          </cell>
          <cell r="X32">
            <v>4</v>
          </cell>
          <cell r="Z32">
            <v>2</v>
          </cell>
          <cell r="AA32">
            <v>6</v>
          </cell>
          <cell r="AC32">
            <v>1</v>
          </cell>
          <cell r="AE32">
            <v>8</v>
          </cell>
          <cell r="AF32">
            <v>1</v>
          </cell>
          <cell r="AH32">
            <v>2</v>
          </cell>
          <cell r="AI32">
            <v>11</v>
          </cell>
          <cell r="AJ32">
            <v>1</v>
          </cell>
          <cell r="AK32">
            <v>1</v>
          </cell>
          <cell r="AM32">
            <v>1</v>
          </cell>
          <cell r="AN32">
            <v>3</v>
          </cell>
          <cell r="AO32">
            <v>3</v>
          </cell>
        </row>
        <row r="33">
          <cell r="H33">
            <v>22</v>
          </cell>
          <cell r="I33">
            <v>14</v>
          </cell>
          <cell r="L33">
            <v>22</v>
          </cell>
          <cell r="M33">
            <v>4</v>
          </cell>
          <cell r="N33">
            <v>3</v>
          </cell>
          <cell r="O33">
            <v>1</v>
          </cell>
          <cell r="U33">
            <v>5</v>
          </cell>
          <cell r="V33">
            <v>5</v>
          </cell>
          <cell r="X33">
            <v>8</v>
          </cell>
          <cell r="Z33">
            <v>10</v>
          </cell>
          <cell r="AA33">
            <v>18</v>
          </cell>
          <cell r="AC33">
            <v>4</v>
          </cell>
          <cell r="AE33">
            <v>17</v>
          </cell>
          <cell r="AG33">
            <v>3</v>
          </cell>
          <cell r="AH33">
            <v>10</v>
          </cell>
          <cell r="AI33">
            <v>30</v>
          </cell>
          <cell r="AJ33">
            <v>4</v>
          </cell>
          <cell r="AM33">
            <v>5</v>
          </cell>
          <cell r="AN33">
            <v>9</v>
          </cell>
          <cell r="AO33">
            <v>6</v>
          </cell>
        </row>
      </sheetData>
      <sheetData sheetId="3">
        <row r="23">
          <cell r="D23">
            <v>30</v>
          </cell>
          <cell r="E23">
            <v>27</v>
          </cell>
          <cell r="F23">
            <v>3</v>
          </cell>
          <cell r="H23">
            <v>79</v>
          </cell>
          <cell r="I23">
            <v>34</v>
          </cell>
          <cell r="J23">
            <v>4</v>
          </cell>
          <cell r="L23">
            <v>82</v>
          </cell>
          <cell r="M23">
            <v>35</v>
          </cell>
          <cell r="N23">
            <v>12</v>
          </cell>
          <cell r="O23">
            <v>7</v>
          </cell>
          <cell r="P23">
            <v>1</v>
          </cell>
          <cell r="Q23">
            <v>10</v>
          </cell>
          <cell r="R23">
            <v>1</v>
          </cell>
          <cell r="U23">
            <v>10</v>
          </cell>
          <cell r="V23">
            <v>16</v>
          </cell>
          <cell r="W23">
            <v>4</v>
          </cell>
          <cell r="X23">
            <v>64</v>
          </cell>
          <cell r="Y23">
            <v>2</v>
          </cell>
          <cell r="Z23">
            <v>30</v>
          </cell>
          <cell r="AA23">
            <v>96</v>
          </cell>
          <cell r="AC23">
            <v>13</v>
          </cell>
          <cell r="AD23">
            <v>4</v>
          </cell>
          <cell r="AE23">
            <v>94</v>
          </cell>
          <cell r="AF23">
            <v>10</v>
          </cell>
          <cell r="AG23">
            <v>6</v>
          </cell>
          <cell r="AH23">
            <v>9</v>
          </cell>
          <cell r="AI23">
            <v>119</v>
          </cell>
          <cell r="AJ23">
            <v>31</v>
          </cell>
          <cell r="AK23">
            <v>3</v>
          </cell>
          <cell r="AL23">
            <v>2</v>
          </cell>
          <cell r="AM23">
            <v>5</v>
          </cell>
          <cell r="AN23">
            <v>41</v>
          </cell>
          <cell r="AO23">
            <v>33</v>
          </cell>
        </row>
        <row r="24">
          <cell r="D24">
            <v>1</v>
          </cell>
          <cell r="E24">
            <v>1</v>
          </cell>
          <cell r="H24">
            <v>19</v>
          </cell>
          <cell r="I24">
            <v>11</v>
          </cell>
          <cell r="L24">
            <v>17</v>
          </cell>
          <cell r="M24">
            <v>6</v>
          </cell>
          <cell r="N24">
            <v>1</v>
          </cell>
          <cell r="Q24">
            <v>5</v>
          </cell>
          <cell r="U24">
            <v>2</v>
          </cell>
          <cell r="V24">
            <v>2</v>
          </cell>
          <cell r="X24">
            <v>12</v>
          </cell>
          <cell r="Z24">
            <v>4</v>
          </cell>
          <cell r="AA24">
            <v>16</v>
          </cell>
          <cell r="AB24">
            <v>1</v>
          </cell>
          <cell r="AC24">
            <v>2</v>
          </cell>
          <cell r="AD24">
            <v>1</v>
          </cell>
          <cell r="AE24">
            <v>14</v>
          </cell>
          <cell r="AF24">
            <v>4</v>
          </cell>
          <cell r="AI24">
            <v>18</v>
          </cell>
          <cell r="AJ24">
            <v>6</v>
          </cell>
          <cell r="AK24">
            <v>2</v>
          </cell>
          <cell r="AN24">
            <v>8</v>
          </cell>
          <cell r="AO24">
            <v>6</v>
          </cell>
        </row>
        <row r="25">
          <cell r="H25">
            <v>9</v>
          </cell>
          <cell r="I25">
            <v>3</v>
          </cell>
          <cell r="J25">
            <v>1</v>
          </cell>
          <cell r="L25">
            <v>4</v>
          </cell>
          <cell r="M25">
            <v>3</v>
          </cell>
          <cell r="Q25">
            <v>1</v>
          </cell>
          <cell r="X25">
            <v>4</v>
          </cell>
          <cell r="AA25">
            <v>4</v>
          </cell>
          <cell r="AE25">
            <v>6</v>
          </cell>
          <cell r="AF25">
            <v>4</v>
          </cell>
          <cell r="AI25">
            <v>10</v>
          </cell>
          <cell r="AJ25">
            <v>1</v>
          </cell>
          <cell r="AN25">
            <v>1</v>
          </cell>
          <cell r="AO25">
            <v>4</v>
          </cell>
        </row>
        <row r="26">
          <cell r="D26">
            <v>3</v>
          </cell>
          <cell r="E26">
            <v>3</v>
          </cell>
          <cell r="H26">
            <v>13</v>
          </cell>
          <cell r="I26">
            <v>5</v>
          </cell>
          <cell r="J26">
            <v>1</v>
          </cell>
          <cell r="L26">
            <v>10</v>
          </cell>
          <cell r="M26">
            <v>5</v>
          </cell>
          <cell r="N26">
            <v>1</v>
          </cell>
          <cell r="U26">
            <v>1</v>
          </cell>
          <cell r="V26">
            <v>6</v>
          </cell>
          <cell r="X26">
            <v>6</v>
          </cell>
          <cell r="Z26">
            <v>7</v>
          </cell>
          <cell r="AA26">
            <v>13</v>
          </cell>
          <cell r="AE26">
            <v>8</v>
          </cell>
          <cell r="AF26">
            <v>2</v>
          </cell>
          <cell r="AI26">
            <v>10</v>
          </cell>
          <cell r="AJ26">
            <v>1</v>
          </cell>
          <cell r="AK26">
            <v>1</v>
          </cell>
          <cell r="AN26">
            <v>2</v>
          </cell>
          <cell r="AO26">
            <v>1</v>
          </cell>
        </row>
        <row r="27">
          <cell r="D27">
            <v>2</v>
          </cell>
          <cell r="E27">
            <v>2</v>
          </cell>
          <cell r="H27">
            <v>12</v>
          </cell>
          <cell r="I27">
            <v>6</v>
          </cell>
          <cell r="J27">
            <v>1</v>
          </cell>
          <cell r="L27">
            <v>13</v>
          </cell>
          <cell r="M27">
            <v>6</v>
          </cell>
          <cell r="N27">
            <v>2</v>
          </cell>
          <cell r="O27">
            <v>1</v>
          </cell>
          <cell r="Q27">
            <v>1</v>
          </cell>
          <cell r="U27">
            <v>4</v>
          </cell>
          <cell r="V27">
            <v>1</v>
          </cell>
          <cell r="X27">
            <v>10</v>
          </cell>
          <cell r="Z27">
            <v>5</v>
          </cell>
          <cell r="AA27">
            <v>15</v>
          </cell>
          <cell r="AE27">
            <v>9</v>
          </cell>
          <cell r="AF27">
            <v>3</v>
          </cell>
          <cell r="AH27">
            <v>2</v>
          </cell>
          <cell r="AI27">
            <v>14</v>
          </cell>
          <cell r="AJ27">
            <v>4</v>
          </cell>
          <cell r="AK27">
            <v>3</v>
          </cell>
          <cell r="AM27">
            <v>1</v>
          </cell>
          <cell r="AN27">
            <v>8</v>
          </cell>
          <cell r="AO27">
            <v>5</v>
          </cell>
        </row>
        <row r="28">
          <cell r="D28">
            <v>4</v>
          </cell>
          <cell r="E28">
            <v>2</v>
          </cell>
          <cell r="F28">
            <v>2</v>
          </cell>
          <cell r="H28">
            <v>19</v>
          </cell>
          <cell r="I28">
            <v>10</v>
          </cell>
          <cell r="L28">
            <v>11</v>
          </cell>
          <cell r="M28">
            <v>5</v>
          </cell>
          <cell r="N28">
            <v>3</v>
          </cell>
          <cell r="Q28">
            <v>3</v>
          </cell>
          <cell r="U28">
            <v>2</v>
          </cell>
          <cell r="X28">
            <v>11</v>
          </cell>
          <cell r="Z28">
            <v>2</v>
          </cell>
          <cell r="AA28">
            <v>13</v>
          </cell>
          <cell r="AE28">
            <v>13</v>
          </cell>
          <cell r="AF28">
            <v>2</v>
          </cell>
          <cell r="AH28">
            <v>1</v>
          </cell>
          <cell r="AI28">
            <v>16</v>
          </cell>
          <cell r="AJ28">
            <v>6</v>
          </cell>
          <cell r="AK28">
            <v>1</v>
          </cell>
          <cell r="AM28">
            <v>1</v>
          </cell>
          <cell r="AN28">
            <v>8</v>
          </cell>
          <cell r="AO28">
            <v>3</v>
          </cell>
        </row>
        <row r="29">
          <cell r="D29">
            <v>1</v>
          </cell>
          <cell r="E29">
            <v>1</v>
          </cell>
          <cell r="H29">
            <v>8</v>
          </cell>
          <cell r="I29">
            <v>4</v>
          </cell>
          <cell r="L29">
            <v>5</v>
          </cell>
          <cell r="Q29">
            <v>2</v>
          </cell>
          <cell r="U29">
            <v>2</v>
          </cell>
          <cell r="X29">
            <v>2</v>
          </cell>
          <cell r="Z29">
            <v>2</v>
          </cell>
          <cell r="AA29">
            <v>4</v>
          </cell>
          <cell r="AC29">
            <v>2</v>
          </cell>
          <cell r="AE29">
            <v>5</v>
          </cell>
          <cell r="AF29">
            <v>1</v>
          </cell>
          <cell r="AH29">
            <v>1</v>
          </cell>
          <cell r="AI29">
            <v>7</v>
          </cell>
          <cell r="AJ29">
            <v>2</v>
          </cell>
          <cell r="AK29">
            <v>1</v>
          </cell>
          <cell r="AM29">
            <v>1</v>
          </cell>
          <cell r="AN29">
            <v>4</v>
          </cell>
          <cell r="AO29">
            <v>1</v>
          </cell>
        </row>
        <row r="30">
          <cell r="D30">
            <v>2</v>
          </cell>
          <cell r="E30">
            <v>1</v>
          </cell>
          <cell r="F30">
            <v>1</v>
          </cell>
          <cell r="H30">
            <v>5</v>
          </cell>
          <cell r="I30">
            <v>2</v>
          </cell>
          <cell r="J30">
            <v>1</v>
          </cell>
          <cell r="L30">
            <v>5</v>
          </cell>
          <cell r="M30">
            <v>2</v>
          </cell>
          <cell r="Q30">
            <v>2</v>
          </cell>
          <cell r="U30">
            <v>1</v>
          </cell>
          <cell r="X30">
            <v>4</v>
          </cell>
          <cell r="Z30">
            <v>1</v>
          </cell>
          <cell r="AA30">
            <v>5</v>
          </cell>
          <cell r="AC30">
            <v>1</v>
          </cell>
          <cell r="AE30">
            <v>5</v>
          </cell>
          <cell r="AH30">
            <v>1</v>
          </cell>
          <cell r="AI30">
            <v>6</v>
          </cell>
          <cell r="AJ30">
            <v>2</v>
          </cell>
          <cell r="AM30">
            <v>1</v>
          </cell>
          <cell r="AN30">
            <v>3</v>
          </cell>
          <cell r="AO30">
            <v>4</v>
          </cell>
        </row>
        <row r="31">
          <cell r="D31">
            <v>1</v>
          </cell>
          <cell r="E31">
            <v>1</v>
          </cell>
          <cell r="H31">
            <v>5</v>
          </cell>
          <cell r="I31">
            <v>2</v>
          </cell>
          <cell r="J31">
            <v>1</v>
          </cell>
          <cell r="L31">
            <v>6</v>
          </cell>
          <cell r="M31">
            <v>2</v>
          </cell>
          <cell r="Q31">
            <v>2</v>
          </cell>
          <cell r="U31">
            <v>2</v>
          </cell>
          <cell r="X31">
            <v>4</v>
          </cell>
          <cell r="Z31">
            <v>2</v>
          </cell>
          <cell r="AA31">
            <v>6</v>
          </cell>
          <cell r="AC31">
            <v>1</v>
          </cell>
          <cell r="AE31">
            <v>7</v>
          </cell>
          <cell r="AF31">
            <v>1</v>
          </cell>
          <cell r="AI31">
            <v>8</v>
          </cell>
          <cell r="AJ31">
            <v>2</v>
          </cell>
          <cell r="AK31">
            <v>2</v>
          </cell>
          <cell r="AN31">
            <v>4</v>
          </cell>
          <cell r="AO31">
            <v>1</v>
          </cell>
        </row>
        <row r="32">
          <cell r="D32">
            <v>1</v>
          </cell>
          <cell r="E32">
            <v>1</v>
          </cell>
          <cell r="H32">
            <v>2</v>
          </cell>
          <cell r="I32">
            <v>1</v>
          </cell>
          <cell r="L32">
            <v>1</v>
          </cell>
          <cell r="M32">
            <v>2</v>
          </cell>
          <cell r="X32">
            <v>2</v>
          </cell>
          <cell r="AA32">
            <v>2</v>
          </cell>
          <cell r="AE32">
            <v>3</v>
          </cell>
          <cell r="AI32">
            <v>3</v>
          </cell>
        </row>
        <row r="33">
          <cell r="H33">
            <v>24</v>
          </cell>
          <cell r="I33">
            <v>9</v>
          </cell>
          <cell r="J33">
            <v>2</v>
          </cell>
          <cell r="L33">
            <v>26</v>
          </cell>
          <cell r="M33">
            <v>14</v>
          </cell>
          <cell r="N33">
            <v>4</v>
          </cell>
          <cell r="Q33">
            <v>1</v>
          </cell>
          <cell r="U33">
            <v>3</v>
          </cell>
          <cell r="V33">
            <v>4</v>
          </cell>
          <cell r="X33">
            <v>19</v>
          </cell>
          <cell r="Z33">
            <v>7</v>
          </cell>
          <cell r="AA33">
            <v>26</v>
          </cell>
          <cell r="AE33">
            <v>23</v>
          </cell>
          <cell r="AF33">
            <v>2</v>
          </cell>
          <cell r="AH33">
            <v>11</v>
          </cell>
          <cell r="AI33">
            <v>36</v>
          </cell>
          <cell r="AJ33">
            <v>5</v>
          </cell>
          <cell r="AM33">
            <v>3</v>
          </cell>
          <cell r="AN33">
            <v>8</v>
          </cell>
          <cell r="AO33">
            <v>9</v>
          </cell>
        </row>
      </sheetData>
      <sheetData sheetId="4">
        <row r="23">
          <cell r="D23">
            <v>27</v>
          </cell>
          <cell r="E23">
            <v>27</v>
          </cell>
          <cell r="H23">
            <v>119</v>
          </cell>
          <cell r="I23">
            <v>49</v>
          </cell>
          <cell r="J23">
            <v>2</v>
          </cell>
          <cell r="L23">
            <v>128</v>
          </cell>
          <cell r="M23">
            <v>59</v>
          </cell>
          <cell r="N23">
            <v>33</v>
          </cell>
          <cell r="O23">
            <v>5</v>
          </cell>
          <cell r="Q23">
            <v>6</v>
          </cell>
          <cell r="R23">
            <v>4</v>
          </cell>
          <cell r="U23">
            <v>18</v>
          </cell>
          <cell r="V23">
            <v>17</v>
          </cell>
          <cell r="X23">
            <v>103</v>
          </cell>
          <cell r="Y23">
            <v>4</v>
          </cell>
          <cell r="Z23">
            <v>35</v>
          </cell>
          <cell r="AA23">
            <v>142</v>
          </cell>
          <cell r="AC23">
            <v>13</v>
          </cell>
          <cell r="AD23">
            <v>1</v>
          </cell>
          <cell r="AE23">
            <v>148</v>
          </cell>
          <cell r="AF23">
            <v>14</v>
          </cell>
          <cell r="AG23">
            <v>2</v>
          </cell>
          <cell r="AH23">
            <v>28</v>
          </cell>
          <cell r="AI23">
            <v>192</v>
          </cell>
          <cell r="AJ23">
            <v>48</v>
          </cell>
          <cell r="AK23">
            <v>8</v>
          </cell>
          <cell r="AL23">
            <v>2</v>
          </cell>
          <cell r="AM23">
            <v>8</v>
          </cell>
          <cell r="AN23">
            <v>66</v>
          </cell>
          <cell r="AO23">
            <v>69</v>
          </cell>
        </row>
        <row r="24">
          <cell r="D24">
            <v>2</v>
          </cell>
          <cell r="E24">
            <v>1</v>
          </cell>
          <cell r="F24">
            <v>1</v>
          </cell>
          <cell r="H24">
            <v>31</v>
          </cell>
          <cell r="I24">
            <v>15</v>
          </cell>
          <cell r="L24">
            <v>34</v>
          </cell>
          <cell r="M24">
            <v>14</v>
          </cell>
          <cell r="N24">
            <v>4</v>
          </cell>
          <cell r="O24">
            <v>1</v>
          </cell>
          <cell r="Q24">
            <v>3</v>
          </cell>
          <cell r="U24">
            <v>7</v>
          </cell>
          <cell r="V24">
            <v>3</v>
          </cell>
          <cell r="X24">
            <v>22</v>
          </cell>
          <cell r="Z24">
            <v>10</v>
          </cell>
          <cell r="AA24">
            <v>32</v>
          </cell>
          <cell r="AC24">
            <v>3</v>
          </cell>
          <cell r="AE24">
            <v>26</v>
          </cell>
          <cell r="AF24">
            <v>6</v>
          </cell>
          <cell r="AH24">
            <v>3</v>
          </cell>
          <cell r="AI24">
            <v>35</v>
          </cell>
          <cell r="AJ24">
            <v>8</v>
          </cell>
          <cell r="AK24">
            <v>5</v>
          </cell>
          <cell r="AM24">
            <v>2</v>
          </cell>
          <cell r="AN24">
            <v>15</v>
          </cell>
          <cell r="AO24">
            <v>15</v>
          </cell>
        </row>
        <row r="25">
          <cell r="D25">
            <v>2</v>
          </cell>
          <cell r="E25">
            <v>2</v>
          </cell>
          <cell r="H25">
            <v>12</v>
          </cell>
          <cell r="I25">
            <v>5</v>
          </cell>
          <cell r="J25">
            <v>1</v>
          </cell>
          <cell r="L25">
            <v>14</v>
          </cell>
          <cell r="M25">
            <v>7</v>
          </cell>
          <cell r="N25">
            <v>1</v>
          </cell>
          <cell r="Q25">
            <v>1</v>
          </cell>
          <cell r="U25">
            <v>1</v>
          </cell>
          <cell r="V25">
            <v>4</v>
          </cell>
          <cell r="X25">
            <v>9</v>
          </cell>
          <cell r="Z25">
            <v>5</v>
          </cell>
          <cell r="AA25">
            <v>14</v>
          </cell>
          <cell r="AC25">
            <v>2</v>
          </cell>
          <cell r="AE25">
            <v>11</v>
          </cell>
          <cell r="AF25">
            <v>3</v>
          </cell>
          <cell r="AH25">
            <v>3</v>
          </cell>
          <cell r="AI25">
            <v>17</v>
          </cell>
          <cell r="AJ25">
            <v>2</v>
          </cell>
          <cell r="AK25">
            <v>1</v>
          </cell>
          <cell r="AN25">
            <v>3</v>
          </cell>
          <cell r="AO25">
            <v>6</v>
          </cell>
        </row>
        <row r="26">
          <cell r="H26">
            <v>21</v>
          </cell>
          <cell r="I26">
            <v>6</v>
          </cell>
          <cell r="J26">
            <v>1</v>
          </cell>
          <cell r="L26">
            <v>22</v>
          </cell>
          <cell r="M26">
            <v>5</v>
          </cell>
          <cell r="N26">
            <v>2</v>
          </cell>
          <cell r="O26">
            <v>1</v>
          </cell>
          <cell r="Q26">
            <v>1</v>
          </cell>
          <cell r="U26">
            <v>9</v>
          </cell>
          <cell r="V26">
            <v>4</v>
          </cell>
          <cell r="X26">
            <v>9</v>
          </cell>
          <cell r="Z26">
            <v>13</v>
          </cell>
          <cell r="AA26">
            <v>22</v>
          </cell>
          <cell r="AE26">
            <v>10</v>
          </cell>
          <cell r="AF26">
            <v>9</v>
          </cell>
          <cell r="AG26">
            <v>3</v>
          </cell>
          <cell r="AH26">
            <v>3</v>
          </cell>
          <cell r="AI26">
            <v>25</v>
          </cell>
          <cell r="AJ26">
            <v>4</v>
          </cell>
          <cell r="AK26">
            <v>8</v>
          </cell>
          <cell r="AL26">
            <v>1</v>
          </cell>
          <cell r="AN26">
            <v>13</v>
          </cell>
          <cell r="AO26">
            <v>2</v>
          </cell>
        </row>
        <row r="27">
          <cell r="D27">
            <v>6</v>
          </cell>
          <cell r="E27">
            <v>5</v>
          </cell>
          <cell r="F27">
            <v>1</v>
          </cell>
          <cell r="H27">
            <v>20</v>
          </cell>
          <cell r="I27">
            <v>8</v>
          </cell>
          <cell r="J27">
            <v>2</v>
          </cell>
          <cell r="L27">
            <v>18</v>
          </cell>
          <cell r="M27">
            <v>8</v>
          </cell>
          <cell r="N27">
            <v>3</v>
          </cell>
          <cell r="O27">
            <v>3</v>
          </cell>
          <cell r="U27">
            <v>6</v>
          </cell>
          <cell r="V27">
            <v>1</v>
          </cell>
          <cell r="W27">
            <v>2</v>
          </cell>
          <cell r="X27">
            <v>14</v>
          </cell>
          <cell r="Z27">
            <v>9</v>
          </cell>
          <cell r="AA27">
            <v>23</v>
          </cell>
          <cell r="AE27">
            <v>19</v>
          </cell>
          <cell r="AF27">
            <v>6</v>
          </cell>
          <cell r="AH27">
            <v>2</v>
          </cell>
          <cell r="AI27">
            <v>27</v>
          </cell>
          <cell r="AJ27">
            <v>6</v>
          </cell>
          <cell r="AK27">
            <v>6</v>
          </cell>
          <cell r="AN27">
            <v>12</v>
          </cell>
          <cell r="AO27">
            <v>3</v>
          </cell>
        </row>
        <row r="28">
          <cell r="D28">
            <v>3</v>
          </cell>
          <cell r="E28">
            <v>3</v>
          </cell>
          <cell r="H28">
            <v>19</v>
          </cell>
          <cell r="I28">
            <v>12</v>
          </cell>
          <cell r="J28">
            <v>1</v>
          </cell>
          <cell r="L28">
            <v>16</v>
          </cell>
          <cell r="M28">
            <v>7</v>
          </cell>
          <cell r="N28">
            <v>6</v>
          </cell>
          <cell r="Q28">
            <v>2</v>
          </cell>
          <cell r="U28">
            <v>4</v>
          </cell>
          <cell r="X28">
            <v>15</v>
          </cell>
          <cell r="Z28">
            <v>4</v>
          </cell>
          <cell r="AA28">
            <v>19</v>
          </cell>
          <cell r="AE28">
            <v>18</v>
          </cell>
          <cell r="AF28">
            <v>1</v>
          </cell>
          <cell r="AG28">
            <v>2</v>
          </cell>
          <cell r="AH28">
            <v>1</v>
          </cell>
          <cell r="AI28">
            <v>22</v>
          </cell>
          <cell r="AJ28">
            <v>8</v>
          </cell>
          <cell r="AK28">
            <v>1</v>
          </cell>
          <cell r="AL28">
            <v>2</v>
          </cell>
          <cell r="AM28">
            <v>1</v>
          </cell>
          <cell r="AN28">
            <v>12</v>
          </cell>
          <cell r="AO28">
            <v>8</v>
          </cell>
        </row>
        <row r="29">
          <cell r="D29">
            <v>3</v>
          </cell>
          <cell r="E29">
            <v>3</v>
          </cell>
          <cell r="H29">
            <v>9</v>
          </cell>
          <cell r="I29">
            <v>5</v>
          </cell>
          <cell r="L29">
            <v>11</v>
          </cell>
          <cell r="M29">
            <v>2</v>
          </cell>
          <cell r="N29">
            <v>2</v>
          </cell>
          <cell r="Q29">
            <v>3</v>
          </cell>
          <cell r="U29">
            <v>3</v>
          </cell>
          <cell r="V29">
            <v>1</v>
          </cell>
          <cell r="X29">
            <v>7</v>
          </cell>
          <cell r="Z29">
            <v>4</v>
          </cell>
          <cell r="AA29">
            <v>11</v>
          </cell>
          <cell r="AC29">
            <v>3</v>
          </cell>
          <cell r="AE29">
            <v>12</v>
          </cell>
          <cell r="AF29">
            <v>3</v>
          </cell>
          <cell r="AH29">
            <v>2</v>
          </cell>
          <cell r="AI29">
            <v>17</v>
          </cell>
          <cell r="AJ29">
            <v>5</v>
          </cell>
          <cell r="AK29">
            <v>3</v>
          </cell>
          <cell r="AN29">
            <v>8</v>
          </cell>
          <cell r="AO29">
            <v>1</v>
          </cell>
        </row>
        <row r="30">
          <cell r="D30">
            <v>4</v>
          </cell>
          <cell r="E30">
            <v>4</v>
          </cell>
          <cell r="H30">
            <v>11</v>
          </cell>
          <cell r="I30">
            <v>5</v>
          </cell>
          <cell r="L30">
            <v>10</v>
          </cell>
          <cell r="M30">
            <v>4</v>
          </cell>
          <cell r="N30">
            <v>1</v>
          </cell>
          <cell r="Q30">
            <v>3</v>
          </cell>
          <cell r="U30">
            <v>3</v>
          </cell>
          <cell r="V30">
            <v>2</v>
          </cell>
          <cell r="X30">
            <v>8</v>
          </cell>
          <cell r="Z30">
            <v>5</v>
          </cell>
          <cell r="AA30">
            <v>13</v>
          </cell>
          <cell r="AC30">
            <v>1</v>
          </cell>
          <cell r="AE30">
            <v>10</v>
          </cell>
          <cell r="AF30">
            <v>2</v>
          </cell>
          <cell r="AH30">
            <v>2</v>
          </cell>
          <cell r="AI30">
            <v>14</v>
          </cell>
          <cell r="AJ30">
            <v>4</v>
          </cell>
          <cell r="AK30">
            <v>2</v>
          </cell>
          <cell r="AM30">
            <v>1</v>
          </cell>
          <cell r="AN30">
            <v>7</v>
          </cell>
          <cell r="AO30">
            <v>6</v>
          </cell>
        </row>
        <row r="31">
          <cell r="D31">
            <v>2</v>
          </cell>
          <cell r="E31">
            <v>2</v>
          </cell>
          <cell r="H31">
            <v>13</v>
          </cell>
          <cell r="I31">
            <v>5</v>
          </cell>
          <cell r="L31">
            <v>13</v>
          </cell>
          <cell r="M31">
            <v>4</v>
          </cell>
          <cell r="N31">
            <v>2</v>
          </cell>
          <cell r="O31">
            <v>1</v>
          </cell>
          <cell r="Q31">
            <v>6</v>
          </cell>
          <cell r="U31">
            <v>1</v>
          </cell>
          <cell r="X31">
            <v>13</v>
          </cell>
          <cell r="Z31">
            <v>1</v>
          </cell>
          <cell r="AA31">
            <v>14</v>
          </cell>
          <cell r="AB31">
            <v>1</v>
          </cell>
          <cell r="AC31">
            <v>1</v>
          </cell>
          <cell r="AD31">
            <v>1</v>
          </cell>
          <cell r="AE31">
            <v>14</v>
          </cell>
          <cell r="AF31">
            <v>1</v>
          </cell>
          <cell r="AI31">
            <v>15</v>
          </cell>
          <cell r="AJ31">
            <v>9</v>
          </cell>
          <cell r="AK31">
            <v>1</v>
          </cell>
          <cell r="AN31">
            <v>10</v>
          </cell>
          <cell r="AO31">
            <v>3</v>
          </cell>
        </row>
        <row r="32">
          <cell r="H32">
            <v>3</v>
          </cell>
          <cell r="I32">
            <v>1</v>
          </cell>
          <cell r="L32">
            <v>11</v>
          </cell>
          <cell r="N32">
            <v>2</v>
          </cell>
          <cell r="U32">
            <v>6</v>
          </cell>
          <cell r="V32">
            <v>2</v>
          </cell>
          <cell r="X32">
            <v>2</v>
          </cell>
          <cell r="Z32">
            <v>8</v>
          </cell>
          <cell r="AA32">
            <v>10</v>
          </cell>
          <cell r="AC32">
            <v>1</v>
          </cell>
          <cell r="AE32">
            <v>3</v>
          </cell>
          <cell r="AF32">
            <v>5</v>
          </cell>
          <cell r="AG32">
            <v>1</v>
          </cell>
          <cell r="AH32">
            <v>2</v>
          </cell>
          <cell r="AI32">
            <v>11</v>
          </cell>
          <cell r="AJ32">
            <v>2</v>
          </cell>
          <cell r="AK32">
            <v>5</v>
          </cell>
          <cell r="AM32">
            <v>1</v>
          </cell>
          <cell r="AN32">
            <v>8</v>
          </cell>
        </row>
        <row r="33">
          <cell r="H33">
            <v>19</v>
          </cell>
          <cell r="I33">
            <v>9</v>
          </cell>
          <cell r="L33">
            <v>14</v>
          </cell>
          <cell r="M33">
            <v>2</v>
          </cell>
          <cell r="N33">
            <v>1</v>
          </cell>
          <cell r="Q33">
            <v>1</v>
          </cell>
          <cell r="U33">
            <v>3</v>
          </cell>
          <cell r="V33">
            <v>2</v>
          </cell>
          <cell r="X33">
            <v>4</v>
          </cell>
          <cell r="Z33">
            <v>5</v>
          </cell>
          <cell r="AA33">
            <v>9</v>
          </cell>
          <cell r="AC33">
            <v>5</v>
          </cell>
          <cell r="AE33">
            <v>14</v>
          </cell>
          <cell r="AH33">
            <v>9</v>
          </cell>
          <cell r="AI33">
            <v>23</v>
          </cell>
          <cell r="AJ33">
            <v>2</v>
          </cell>
          <cell r="AM33">
            <v>3</v>
          </cell>
          <cell r="AN33">
            <v>5</v>
          </cell>
          <cell r="AO33">
            <v>3</v>
          </cell>
        </row>
      </sheetData>
      <sheetData sheetId="5">
        <row r="23">
          <cell r="D23">
            <v>40</v>
          </cell>
          <cell r="E23">
            <v>25</v>
          </cell>
          <cell r="F23">
            <v>15</v>
          </cell>
          <cell r="H23">
            <v>76</v>
          </cell>
          <cell r="I23">
            <v>45</v>
          </cell>
          <cell r="J23">
            <v>2</v>
          </cell>
          <cell r="L23">
            <v>71</v>
          </cell>
          <cell r="M23">
            <v>33</v>
          </cell>
          <cell r="N23">
            <v>16</v>
          </cell>
          <cell r="O23">
            <v>2</v>
          </cell>
          <cell r="P23">
            <v>1</v>
          </cell>
          <cell r="Q23">
            <v>10</v>
          </cell>
          <cell r="R23">
            <v>5</v>
          </cell>
          <cell r="U23">
            <v>8</v>
          </cell>
          <cell r="V23">
            <v>13</v>
          </cell>
          <cell r="X23">
            <v>61</v>
          </cell>
          <cell r="Y23">
            <v>6</v>
          </cell>
          <cell r="Z23">
            <v>21</v>
          </cell>
          <cell r="AA23">
            <v>88</v>
          </cell>
          <cell r="AC23">
            <v>8</v>
          </cell>
          <cell r="AE23">
            <v>107</v>
          </cell>
          <cell r="AF23">
            <v>7</v>
          </cell>
          <cell r="AG23">
            <v>4</v>
          </cell>
          <cell r="AH23">
            <v>19</v>
          </cell>
          <cell r="AI23">
            <v>137</v>
          </cell>
          <cell r="AJ23">
            <v>34</v>
          </cell>
          <cell r="AK23">
            <v>2</v>
          </cell>
          <cell r="AL23">
            <v>2</v>
          </cell>
          <cell r="AM23">
            <v>4</v>
          </cell>
          <cell r="AN23">
            <v>42</v>
          </cell>
          <cell r="AO23">
            <v>49</v>
          </cell>
        </row>
        <row r="24">
          <cell r="D24">
            <v>3</v>
          </cell>
          <cell r="E24">
            <v>3</v>
          </cell>
          <cell r="H24">
            <v>19</v>
          </cell>
          <cell r="I24">
            <v>11</v>
          </cell>
          <cell r="J24">
            <v>1</v>
          </cell>
          <cell r="L24">
            <v>8</v>
          </cell>
          <cell r="M24">
            <v>4</v>
          </cell>
          <cell r="N24">
            <v>1</v>
          </cell>
          <cell r="Q24">
            <v>3</v>
          </cell>
          <cell r="V24">
            <v>2</v>
          </cell>
          <cell r="X24">
            <v>8</v>
          </cell>
          <cell r="Z24">
            <v>2</v>
          </cell>
          <cell r="AA24">
            <v>10</v>
          </cell>
          <cell r="AC24">
            <v>1</v>
          </cell>
          <cell r="AE24">
            <v>16</v>
          </cell>
          <cell r="AF24">
            <v>0</v>
          </cell>
          <cell r="AI24">
            <v>17</v>
          </cell>
          <cell r="AJ24">
            <v>4</v>
          </cell>
          <cell r="AN24">
            <v>4</v>
          </cell>
          <cell r="AO24">
            <v>5</v>
          </cell>
        </row>
        <row r="25">
          <cell r="D25">
            <v>1</v>
          </cell>
          <cell r="E25">
            <v>1</v>
          </cell>
          <cell r="H25">
            <v>9</v>
          </cell>
          <cell r="I25">
            <v>4</v>
          </cell>
          <cell r="L25">
            <v>4</v>
          </cell>
          <cell r="M25">
            <v>3</v>
          </cell>
          <cell r="N25">
            <v>1</v>
          </cell>
          <cell r="Q25">
            <v>1</v>
          </cell>
          <cell r="X25">
            <v>5</v>
          </cell>
          <cell r="AA25">
            <v>5</v>
          </cell>
          <cell r="AE25">
            <v>4</v>
          </cell>
          <cell r="AH25">
            <v>1</v>
          </cell>
          <cell r="AI25">
            <v>5</v>
          </cell>
          <cell r="AJ25">
            <v>2</v>
          </cell>
          <cell r="AN25">
            <v>2</v>
          </cell>
          <cell r="AO25">
            <v>3</v>
          </cell>
        </row>
        <row r="26">
          <cell r="D26">
            <v>3</v>
          </cell>
          <cell r="E26">
            <v>1</v>
          </cell>
          <cell r="F26">
            <v>2</v>
          </cell>
          <cell r="H26">
            <v>13</v>
          </cell>
          <cell r="I26">
            <v>7</v>
          </cell>
          <cell r="J26">
            <v>1</v>
          </cell>
          <cell r="L26">
            <v>8</v>
          </cell>
          <cell r="N26">
            <v>1</v>
          </cell>
          <cell r="O26">
            <v>1</v>
          </cell>
          <cell r="Q26">
            <v>2</v>
          </cell>
          <cell r="U26">
            <v>3</v>
          </cell>
          <cell r="W26">
            <v>1</v>
          </cell>
          <cell r="X26">
            <v>4</v>
          </cell>
          <cell r="Z26">
            <v>4</v>
          </cell>
          <cell r="AA26">
            <v>8</v>
          </cell>
          <cell r="AC26">
            <v>1</v>
          </cell>
          <cell r="AD26">
            <v>1</v>
          </cell>
          <cell r="AE26">
            <v>9</v>
          </cell>
          <cell r="AF26">
            <v>4</v>
          </cell>
          <cell r="AH26">
            <v>1</v>
          </cell>
          <cell r="AI26">
            <v>14</v>
          </cell>
          <cell r="AJ26">
            <v>4</v>
          </cell>
          <cell r="AK26">
            <v>3</v>
          </cell>
          <cell r="AN26">
            <v>7</v>
          </cell>
          <cell r="AO26">
            <v>2</v>
          </cell>
        </row>
        <row r="27">
          <cell r="D27">
            <v>3</v>
          </cell>
          <cell r="E27">
            <v>2</v>
          </cell>
          <cell r="F27">
            <v>1</v>
          </cell>
          <cell r="H27">
            <v>13</v>
          </cell>
          <cell r="I27">
            <v>7</v>
          </cell>
          <cell r="J27">
            <v>1</v>
          </cell>
          <cell r="L27">
            <v>8</v>
          </cell>
          <cell r="M27">
            <v>1</v>
          </cell>
          <cell r="N27">
            <v>1</v>
          </cell>
          <cell r="Q27">
            <v>2</v>
          </cell>
          <cell r="U27">
            <v>3</v>
          </cell>
          <cell r="V27">
            <v>3</v>
          </cell>
          <cell r="X27">
            <v>4</v>
          </cell>
          <cell r="Z27">
            <v>6</v>
          </cell>
          <cell r="AA27">
            <v>10</v>
          </cell>
          <cell r="AE27">
            <v>7</v>
          </cell>
          <cell r="AF27">
            <v>4</v>
          </cell>
          <cell r="AG27">
            <v>2</v>
          </cell>
          <cell r="AI27">
            <v>13</v>
          </cell>
          <cell r="AJ27">
            <v>3</v>
          </cell>
          <cell r="AK27">
            <v>2</v>
          </cell>
          <cell r="AL27">
            <v>1</v>
          </cell>
          <cell r="AN27">
            <v>6</v>
          </cell>
          <cell r="AO27">
            <v>3</v>
          </cell>
        </row>
        <row r="28">
          <cell r="D28">
            <v>2</v>
          </cell>
          <cell r="E28">
            <v>2</v>
          </cell>
          <cell r="H28">
            <v>22</v>
          </cell>
          <cell r="I28">
            <v>13</v>
          </cell>
          <cell r="J28">
            <v>1</v>
          </cell>
          <cell r="L28">
            <v>5</v>
          </cell>
          <cell r="M28">
            <v>5</v>
          </cell>
          <cell r="N28">
            <v>1</v>
          </cell>
          <cell r="V28">
            <v>1</v>
          </cell>
          <cell r="X28">
            <v>6</v>
          </cell>
          <cell r="Z28">
            <v>1</v>
          </cell>
          <cell r="AA28">
            <v>7</v>
          </cell>
          <cell r="AE28">
            <v>9</v>
          </cell>
          <cell r="AH28">
            <v>1</v>
          </cell>
          <cell r="AI28">
            <v>10</v>
          </cell>
          <cell r="AJ28">
            <v>1</v>
          </cell>
          <cell r="AN28">
            <v>1</v>
          </cell>
          <cell r="AO28">
            <v>1</v>
          </cell>
        </row>
        <row r="29">
          <cell r="D29">
            <v>3</v>
          </cell>
          <cell r="E29">
            <v>1</v>
          </cell>
          <cell r="F29">
            <v>2</v>
          </cell>
          <cell r="H29">
            <v>6</v>
          </cell>
          <cell r="I29">
            <v>4</v>
          </cell>
          <cell r="L29">
            <v>6</v>
          </cell>
          <cell r="M29">
            <v>2</v>
          </cell>
          <cell r="Q29">
            <v>1</v>
          </cell>
          <cell r="R29">
            <v>1</v>
          </cell>
          <cell r="X29">
            <v>3</v>
          </cell>
          <cell r="Y29">
            <v>1</v>
          </cell>
          <cell r="AA29">
            <v>4</v>
          </cell>
          <cell r="AC29">
            <v>3</v>
          </cell>
          <cell r="AD29">
            <v>1</v>
          </cell>
          <cell r="AE29">
            <v>8</v>
          </cell>
          <cell r="AF29">
            <v>1</v>
          </cell>
          <cell r="AI29">
            <v>9</v>
          </cell>
          <cell r="AJ29">
            <v>2</v>
          </cell>
          <cell r="AN29">
            <v>2</v>
          </cell>
        </row>
        <row r="30">
          <cell r="D30">
            <v>4</v>
          </cell>
          <cell r="E30">
            <v>4</v>
          </cell>
          <cell r="H30">
            <v>8</v>
          </cell>
          <cell r="I30">
            <v>4</v>
          </cell>
          <cell r="L30">
            <v>5</v>
          </cell>
          <cell r="M30">
            <v>1</v>
          </cell>
          <cell r="N30">
            <v>1</v>
          </cell>
          <cell r="Q30">
            <v>4</v>
          </cell>
          <cell r="U30">
            <v>2</v>
          </cell>
          <cell r="V30">
            <v>1</v>
          </cell>
          <cell r="X30">
            <v>6</v>
          </cell>
          <cell r="Z30">
            <v>3</v>
          </cell>
          <cell r="AA30">
            <v>9</v>
          </cell>
          <cell r="AE30">
            <v>10</v>
          </cell>
          <cell r="AG30">
            <v>1</v>
          </cell>
          <cell r="AH30">
            <v>2</v>
          </cell>
          <cell r="AI30">
            <v>13</v>
          </cell>
          <cell r="AJ30">
            <v>5</v>
          </cell>
          <cell r="AM30">
            <v>2</v>
          </cell>
          <cell r="AN30">
            <v>7</v>
          </cell>
          <cell r="AO30">
            <v>3</v>
          </cell>
        </row>
        <row r="31">
          <cell r="D31">
            <v>1</v>
          </cell>
          <cell r="F31">
            <v>1</v>
          </cell>
          <cell r="H31">
            <v>8</v>
          </cell>
          <cell r="I31">
            <v>4</v>
          </cell>
          <cell r="J31">
            <v>2</v>
          </cell>
          <cell r="L31">
            <v>8</v>
          </cell>
          <cell r="M31">
            <v>4</v>
          </cell>
          <cell r="O31">
            <v>1</v>
          </cell>
          <cell r="Q31">
            <v>2</v>
          </cell>
          <cell r="X31">
            <v>7</v>
          </cell>
          <cell r="AA31">
            <v>7</v>
          </cell>
          <cell r="AC31">
            <v>1</v>
          </cell>
          <cell r="AE31">
            <v>12</v>
          </cell>
          <cell r="AI31">
            <v>12</v>
          </cell>
          <cell r="AJ31">
            <v>3</v>
          </cell>
          <cell r="AN31">
            <v>3</v>
          </cell>
          <cell r="AO31">
            <v>5</v>
          </cell>
        </row>
        <row r="32">
          <cell r="H32">
            <v>2</v>
          </cell>
          <cell r="I32">
            <v>1</v>
          </cell>
          <cell r="L32">
            <v>1</v>
          </cell>
          <cell r="M32">
            <v>1</v>
          </cell>
          <cell r="X32">
            <v>1</v>
          </cell>
          <cell r="AA32">
            <v>1</v>
          </cell>
          <cell r="AE32">
            <v>1</v>
          </cell>
          <cell r="AI32">
            <v>1</v>
          </cell>
          <cell r="AO32">
            <v>1</v>
          </cell>
        </row>
        <row r="33">
          <cell r="H33">
            <v>22</v>
          </cell>
          <cell r="I33">
            <v>17</v>
          </cell>
          <cell r="L33">
            <v>22</v>
          </cell>
          <cell r="M33">
            <v>3</v>
          </cell>
          <cell r="N33">
            <v>6</v>
          </cell>
          <cell r="O33">
            <v>1</v>
          </cell>
          <cell r="Q33">
            <v>1</v>
          </cell>
          <cell r="U33">
            <v>4</v>
          </cell>
          <cell r="V33">
            <v>4</v>
          </cell>
          <cell r="X33">
            <v>11</v>
          </cell>
          <cell r="Z33">
            <v>8</v>
          </cell>
          <cell r="AA33">
            <v>19</v>
          </cell>
          <cell r="AC33">
            <v>3</v>
          </cell>
          <cell r="AE33">
            <v>29</v>
          </cell>
          <cell r="AF33">
            <v>3</v>
          </cell>
          <cell r="AH33">
            <v>14</v>
          </cell>
          <cell r="AI33">
            <v>46</v>
          </cell>
          <cell r="AJ33">
            <v>8</v>
          </cell>
          <cell r="AK33">
            <v>1</v>
          </cell>
          <cell r="AM33">
            <v>3</v>
          </cell>
          <cell r="AN33">
            <v>12</v>
          </cell>
          <cell r="AO33">
            <v>8</v>
          </cell>
        </row>
      </sheetData>
      <sheetData sheetId="6">
        <row r="23">
          <cell r="D23">
            <v>10</v>
          </cell>
          <cell r="E23">
            <v>6</v>
          </cell>
          <cell r="F23">
            <v>4</v>
          </cell>
          <cell r="H23">
            <v>83</v>
          </cell>
          <cell r="I23">
            <v>65</v>
          </cell>
          <cell r="J23">
            <v>3</v>
          </cell>
          <cell r="L23">
            <v>107</v>
          </cell>
          <cell r="M23">
            <v>41</v>
          </cell>
          <cell r="N23">
            <v>18</v>
          </cell>
          <cell r="O23">
            <v>6</v>
          </cell>
          <cell r="P23">
            <v>1</v>
          </cell>
          <cell r="Q23">
            <v>8</v>
          </cell>
          <cell r="U23">
            <v>9</v>
          </cell>
          <cell r="V23">
            <v>9</v>
          </cell>
          <cell r="W23">
            <v>2</v>
          </cell>
          <cell r="X23">
            <v>73</v>
          </cell>
          <cell r="Y23">
            <v>1</v>
          </cell>
          <cell r="Z23">
            <v>20</v>
          </cell>
          <cell r="AA23">
            <v>94</v>
          </cell>
          <cell r="AB23">
            <v>4</v>
          </cell>
          <cell r="AC23">
            <v>19</v>
          </cell>
          <cell r="AD23">
            <v>4</v>
          </cell>
          <cell r="AE23">
            <v>115</v>
          </cell>
          <cell r="AF23">
            <v>11</v>
          </cell>
          <cell r="AG23">
            <v>1</v>
          </cell>
          <cell r="AH23">
            <v>27</v>
          </cell>
          <cell r="AI23">
            <v>154</v>
          </cell>
          <cell r="AJ23">
            <v>33</v>
          </cell>
          <cell r="AK23">
            <v>3</v>
          </cell>
          <cell r="AL23">
            <v>1</v>
          </cell>
          <cell r="AM23">
            <v>5</v>
          </cell>
          <cell r="AN23">
            <v>42</v>
          </cell>
          <cell r="AO23">
            <v>49</v>
          </cell>
        </row>
        <row r="24">
          <cell r="D24">
            <v>2</v>
          </cell>
          <cell r="E24">
            <v>1</v>
          </cell>
          <cell r="F24">
            <v>1</v>
          </cell>
          <cell r="H24">
            <v>24</v>
          </cell>
          <cell r="I24">
            <v>15</v>
          </cell>
          <cell r="J24">
            <v>1</v>
          </cell>
          <cell r="L24">
            <v>22</v>
          </cell>
          <cell r="M24">
            <v>13</v>
          </cell>
          <cell r="N24">
            <v>1</v>
          </cell>
          <cell r="O24">
            <v>1</v>
          </cell>
          <cell r="Q24">
            <v>2</v>
          </cell>
          <cell r="U24">
            <v>1</v>
          </cell>
          <cell r="V24">
            <v>1</v>
          </cell>
          <cell r="X24">
            <v>17</v>
          </cell>
          <cell r="Z24">
            <v>2</v>
          </cell>
          <cell r="AA24">
            <v>19</v>
          </cell>
          <cell r="AB24">
            <v>2</v>
          </cell>
          <cell r="AC24">
            <v>4</v>
          </cell>
          <cell r="AD24">
            <v>2</v>
          </cell>
          <cell r="AE24">
            <v>24</v>
          </cell>
          <cell r="AF24">
            <v>4</v>
          </cell>
          <cell r="AG24">
            <v>1</v>
          </cell>
          <cell r="AH24">
            <v>1</v>
          </cell>
          <cell r="AI24">
            <v>30</v>
          </cell>
          <cell r="AJ24">
            <v>4</v>
          </cell>
          <cell r="AK24">
            <v>1</v>
          </cell>
          <cell r="AN24">
            <v>5</v>
          </cell>
          <cell r="AO24">
            <v>8</v>
          </cell>
        </row>
        <row r="25">
          <cell r="D25">
            <v>1</v>
          </cell>
          <cell r="F25">
            <v>1</v>
          </cell>
          <cell r="H25">
            <v>11</v>
          </cell>
          <cell r="I25">
            <v>6</v>
          </cell>
          <cell r="L25">
            <v>9</v>
          </cell>
          <cell r="M25">
            <v>1</v>
          </cell>
          <cell r="N25">
            <v>1</v>
          </cell>
          <cell r="U25">
            <v>3</v>
          </cell>
          <cell r="V25">
            <v>1</v>
          </cell>
          <cell r="X25">
            <v>2</v>
          </cell>
          <cell r="Z25">
            <v>4</v>
          </cell>
          <cell r="AA25">
            <v>6</v>
          </cell>
          <cell r="AB25">
            <v>1</v>
          </cell>
          <cell r="AC25">
            <v>3</v>
          </cell>
          <cell r="AD25">
            <v>1</v>
          </cell>
          <cell r="AE25">
            <v>12</v>
          </cell>
          <cell r="AF25">
            <v>2</v>
          </cell>
          <cell r="AG25">
            <v>1</v>
          </cell>
          <cell r="AI25">
            <v>15</v>
          </cell>
          <cell r="AJ25">
            <v>1</v>
          </cell>
          <cell r="AK25">
            <v>2</v>
          </cell>
          <cell r="AL25">
            <v>1</v>
          </cell>
          <cell r="AN25">
            <v>4</v>
          </cell>
          <cell r="AO25">
            <v>4</v>
          </cell>
        </row>
        <row r="26">
          <cell r="D26">
            <v>3</v>
          </cell>
          <cell r="E26">
            <v>2</v>
          </cell>
          <cell r="F26">
            <v>1</v>
          </cell>
          <cell r="H26">
            <v>17</v>
          </cell>
          <cell r="I26">
            <v>12</v>
          </cell>
          <cell r="J26">
            <v>1</v>
          </cell>
          <cell r="L26">
            <v>26</v>
          </cell>
          <cell r="M26">
            <v>7</v>
          </cell>
          <cell r="N26">
            <v>5</v>
          </cell>
          <cell r="P26">
            <v>1</v>
          </cell>
          <cell r="Q26">
            <v>1</v>
          </cell>
          <cell r="R26">
            <v>1</v>
          </cell>
          <cell r="U26">
            <v>3</v>
          </cell>
          <cell r="V26">
            <v>7</v>
          </cell>
          <cell r="X26">
            <v>13</v>
          </cell>
          <cell r="Y26">
            <v>2</v>
          </cell>
          <cell r="Z26">
            <v>10</v>
          </cell>
          <cell r="AA26">
            <v>25</v>
          </cell>
          <cell r="AC26">
            <v>3</v>
          </cell>
          <cell r="AE26">
            <v>19</v>
          </cell>
          <cell r="AF26">
            <v>11</v>
          </cell>
          <cell r="AH26">
            <v>3</v>
          </cell>
          <cell r="AI26">
            <v>33</v>
          </cell>
          <cell r="AJ26">
            <v>8</v>
          </cell>
          <cell r="AK26">
            <v>3</v>
          </cell>
          <cell r="AN26">
            <v>11</v>
          </cell>
          <cell r="AO26">
            <v>8</v>
          </cell>
        </row>
        <row r="27">
          <cell r="D27">
            <v>2</v>
          </cell>
          <cell r="E27">
            <v>1</v>
          </cell>
          <cell r="F27">
            <v>1</v>
          </cell>
          <cell r="H27">
            <v>24</v>
          </cell>
          <cell r="I27">
            <v>15</v>
          </cell>
          <cell r="L27">
            <v>25</v>
          </cell>
          <cell r="M27">
            <v>4</v>
          </cell>
          <cell r="N27">
            <v>4</v>
          </cell>
          <cell r="Q27">
            <v>4</v>
          </cell>
          <cell r="U27">
            <v>6</v>
          </cell>
          <cell r="V27">
            <v>5</v>
          </cell>
          <cell r="X27">
            <v>12</v>
          </cell>
          <cell r="Z27">
            <v>11</v>
          </cell>
          <cell r="AA27">
            <v>23</v>
          </cell>
          <cell r="AC27">
            <v>3</v>
          </cell>
          <cell r="AE27">
            <v>20</v>
          </cell>
          <cell r="AF27">
            <v>8</v>
          </cell>
          <cell r="AG27">
            <v>1</v>
          </cell>
          <cell r="AH27">
            <v>4</v>
          </cell>
          <cell r="AI27">
            <v>33</v>
          </cell>
          <cell r="AJ27">
            <v>8</v>
          </cell>
          <cell r="AK27">
            <v>6</v>
          </cell>
          <cell r="AN27">
            <v>14</v>
          </cell>
          <cell r="AO27">
            <v>9</v>
          </cell>
        </row>
        <row r="28">
          <cell r="H28">
            <v>21</v>
          </cell>
          <cell r="I28">
            <v>12</v>
          </cell>
          <cell r="L28">
            <v>9</v>
          </cell>
          <cell r="M28">
            <v>1</v>
          </cell>
          <cell r="N28">
            <v>2</v>
          </cell>
          <cell r="U28">
            <v>1</v>
          </cell>
          <cell r="V28">
            <v>3</v>
          </cell>
          <cell r="X28">
            <v>3</v>
          </cell>
          <cell r="Z28">
            <v>4</v>
          </cell>
          <cell r="AA28">
            <v>7</v>
          </cell>
          <cell r="AC28">
            <v>2</v>
          </cell>
          <cell r="AE28">
            <v>12</v>
          </cell>
          <cell r="AF28">
            <v>1</v>
          </cell>
          <cell r="AH28">
            <v>3</v>
          </cell>
          <cell r="AI28">
            <v>16</v>
          </cell>
          <cell r="AJ28">
            <v>2</v>
          </cell>
          <cell r="AM28">
            <v>1</v>
          </cell>
          <cell r="AN28">
            <v>3</v>
          </cell>
          <cell r="AO28">
            <v>1</v>
          </cell>
        </row>
        <row r="29">
          <cell r="H29">
            <v>11</v>
          </cell>
          <cell r="I29">
            <v>7</v>
          </cell>
          <cell r="J29">
            <v>1</v>
          </cell>
          <cell r="L29">
            <v>10</v>
          </cell>
          <cell r="M29">
            <v>4</v>
          </cell>
          <cell r="N29">
            <v>1</v>
          </cell>
          <cell r="Q29">
            <v>2</v>
          </cell>
          <cell r="U29">
            <v>2</v>
          </cell>
          <cell r="X29">
            <v>7</v>
          </cell>
          <cell r="Z29">
            <v>2</v>
          </cell>
          <cell r="AA29">
            <v>9</v>
          </cell>
          <cell r="AB29">
            <v>1</v>
          </cell>
          <cell r="AC29">
            <v>1</v>
          </cell>
          <cell r="AD29">
            <v>1</v>
          </cell>
          <cell r="AE29">
            <v>10</v>
          </cell>
          <cell r="AF29">
            <v>3</v>
          </cell>
          <cell r="AI29">
            <v>13</v>
          </cell>
          <cell r="AJ29">
            <v>3</v>
          </cell>
          <cell r="AK29">
            <v>2</v>
          </cell>
          <cell r="AN29">
            <v>5</v>
          </cell>
        </row>
        <row r="30">
          <cell r="D30">
            <v>1</v>
          </cell>
          <cell r="E30">
            <v>1</v>
          </cell>
          <cell r="H30">
            <v>7</v>
          </cell>
          <cell r="I30">
            <v>5</v>
          </cell>
          <cell r="J30">
            <v>1</v>
          </cell>
          <cell r="L30">
            <v>9</v>
          </cell>
          <cell r="M30">
            <v>1</v>
          </cell>
          <cell r="N30">
            <v>4</v>
          </cell>
          <cell r="Q30">
            <v>2</v>
          </cell>
          <cell r="V30">
            <v>1</v>
          </cell>
          <cell r="X30">
            <v>7</v>
          </cell>
          <cell r="Z30">
            <v>1</v>
          </cell>
          <cell r="AA30">
            <v>8</v>
          </cell>
          <cell r="AC30">
            <v>2</v>
          </cell>
          <cell r="AE30">
            <v>16</v>
          </cell>
          <cell r="AF30">
            <v>1</v>
          </cell>
          <cell r="AI30">
            <v>17</v>
          </cell>
          <cell r="AJ30">
            <v>6</v>
          </cell>
          <cell r="AN30">
            <v>6</v>
          </cell>
          <cell r="AO30">
            <v>1</v>
          </cell>
        </row>
        <row r="31">
          <cell r="H31">
            <v>6</v>
          </cell>
          <cell r="I31">
            <v>5</v>
          </cell>
          <cell r="J31">
            <v>1</v>
          </cell>
          <cell r="L31">
            <v>16</v>
          </cell>
          <cell r="M31">
            <v>5</v>
          </cell>
          <cell r="N31">
            <v>1</v>
          </cell>
          <cell r="O31">
            <v>1</v>
          </cell>
          <cell r="Q31">
            <v>7</v>
          </cell>
          <cell r="V31">
            <v>2</v>
          </cell>
          <cell r="X31">
            <v>14</v>
          </cell>
          <cell r="Z31">
            <v>2</v>
          </cell>
          <cell r="AA31">
            <v>16</v>
          </cell>
          <cell r="AE31">
            <v>23</v>
          </cell>
          <cell r="AF31">
            <v>1</v>
          </cell>
          <cell r="AH31">
            <v>1</v>
          </cell>
          <cell r="AI31">
            <v>25</v>
          </cell>
          <cell r="AJ31">
            <v>9</v>
          </cell>
          <cell r="AN31">
            <v>9</v>
          </cell>
          <cell r="AO31">
            <v>3</v>
          </cell>
        </row>
        <row r="32">
          <cell r="H32">
            <v>5</v>
          </cell>
          <cell r="I32">
            <v>2</v>
          </cell>
          <cell r="L32">
            <v>1</v>
          </cell>
          <cell r="M32">
            <v>1</v>
          </cell>
          <cell r="X32">
            <v>1</v>
          </cell>
          <cell r="AA32">
            <v>1</v>
          </cell>
          <cell r="AE32">
            <v>5</v>
          </cell>
          <cell r="AI32">
            <v>5</v>
          </cell>
          <cell r="AO32">
            <v>3</v>
          </cell>
        </row>
        <row r="33">
          <cell r="H33">
            <v>19</v>
          </cell>
          <cell r="I33">
            <v>9</v>
          </cell>
          <cell r="J33">
            <v>1</v>
          </cell>
          <cell r="L33">
            <v>18</v>
          </cell>
          <cell r="M33">
            <v>7</v>
          </cell>
          <cell r="N33">
            <v>3</v>
          </cell>
          <cell r="O33">
            <v>1</v>
          </cell>
          <cell r="V33">
            <v>1</v>
          </cell>
          <cell r="W33">
            <v>1</v>
          </cell>
          <cell r="X33">
            <v>11</v>
          </cell>
          <cell r="Z33">
            <v>2</v>
          </cell>
          <cell r="AA33">
            <v>13</v>
          </cell>
          <cell r="AC33">
            <v>5</v>
          </cell>
          <cell r="AE33">
            <v>20</v>
          </cell>
          <cell r="AF33">
            <v>1</v>
          </cell>
          <cell r="AH33">
            <v>4</v>
          </cell>
          <cell r="AI33">
            <v>25</v>
          </cell>
          <cell r="AJ33">
            <v>4</v>
          </cell>
          <cell r="AN33">
            <v>4</v>
          </cell>
          <cell r="AO33">
            <v>6</v>
          </cell>
        </row>
      </sheetData>
      <sheetData sheetId="7">
        <row r="23">
          <cell r="D23">
            <v>35</v>
          </cell>
          <cell r="E23">
            <v>25</v>
          </cell>
          <cell r="F23">
            <v>10</v>
          </cell>
          <cell r="H23">
            <v>109</v>
          </cell>
          <cell r="I23">
            <v>57</v>
          </cell>
          <cell r="J23">
            <v>3</v>
          </cell>
          <cell r="L23">
            <v>141</v>
          </cell>
          <cell r="M23">
            <v>72</v>
          </cell>
          <cell r="N23">
            <v>11</v>
          </cell>
          <cell r="O23">
            <v>3</v>
          </cell>
          <cell r="Q23">
            <v>21</v>
          </cell>
          <cell r="R23">
            <v>2</v>
          </cell>
          <cell r="U23">
            <v>18</v>
          </cell>
          <cell r="V23">
            <v>23</v>
          </cell>
          <cell r="W23">
            <v>2</v>
          </cell>
          <cell r="X23">
            <v>107</v>
          </cell>
          <cell r="Y23">
            <v>2</v>
          </cell>
          <cell r="Z23">
            <v>43</v>
          </cell>
          <cell r="AA23">
            <v>152</v>
          </cell>
          <cell r="AC23">
            <v>14</v>
          </cell>
          <cell r="AD23">
            <v>1</v>
          </cell>
          <cell r="AE23">
            <v>153</v>
          </cell>
          <cell r="AF23">
            <v>14</v>
          </cell>
          <cell r="AG23">
            <v>4</v>
          </cell>
          <cell r="AH23">
            <v>29</v>
          </cell>
          <cell r="AI23">
            <v>200</v>
          </cell>
          <cell r="AJ23">
            <v>37</v>
          </cell>
          <cell r="AK23">
            <v>9</v>
          </cell>
          <cell r="AL23">
            <v>2</v>
          </cell>
          <cell r="AM23">
            <v>7</v>
          </cell>
          <cell r="AN23">
            <v>55</v>
          </cell>
          <cell r="AO23">
            <v>67</v>
          </cell>
        </row>
        <row r="24">
          <cell r="D24">
            <v>4</v>
          </cell>
          <cell r="E24">
            <v>3</v>
          </cell>
          <cell r="F24">
            <v>1</v>
          </cell>
          <cell r="H24">
            <v>24</v>
          </cell>
          <cell r="I24">
            <v>13</v>
          </cell>
          <cell r="L24">
            <v>25</v>
          </cell>
          <cell r="M24">
            <v>7</v>
          </cell>
          <cell r="Q24">
            <v>6</v>
          </cell>
          <cell r="U24">
            <v>6</v>
          </cell>
          <cell r="V24">
            <v>4</v>
          </cell>
          <cell r="X24">
            <v>13</v>
          </cell>
          <cell r="Z24">
            <v>10</v>
          </cell>
          <cell r="AA24">
            <v>23</v>
          </cell>
          <cell r="AB24">
            <v>1</v>
          </cell>
          <cell r="AC24">
            <v>5</v>
          </cell>
          <cell r="AD24">
            <v>1</v>
          </cell>
          <cell r="AE24">
            <v>21</v>
          </cell>
          <cell r="AF24">
            <v>7</v>
          </cell>
          <cell r="AH24">
            <v>3</v>
          </cell>
          <cell r="AI24">
            <v>31</v>
          </cell>
          <cell r="AJ24">
            <v>6</v>
          </cell>
          <cell r="AK24">
            <v>5</v>
          </cell>
          <cell r="AM24">
            <v>1</v>
          </cell>
          <cell r="AN24">
            <v>12</v>
          </cell>
          <cell r="AO24">
            <v>6</v>
          </cell>
        </row>
        <row r="25">
          <cell r="H25">
            <v>11</v>
          </cell>
          <cell r="I25">
            <v>5</v>
          </cell>
          <cell r="L25">
            <v>9</v>
          </cell>
          <cell r="M25">
            <v>3</v>
          </cell>
          <cell r="N25">
            <v>1</v>
          </cell>
          <cell r="U25">
            <v>2</v>
          </cell>
          <cell r="V25">
            <v>1</v>
          </cell>
          <cell r="X25">
            <v>4</v>
          </cell>
          <cell r="Z25">
            <v>3</v>
          </cell>
          <cell r="AA25">
            <v>7</v>
          </cell>
          <cell r="AC25">
            <v>2</v>
          </cell>
          <cell r="AE25">
            <v>10</v>
          </cell>
          <cell r="AF25">
            <v>2</v>
          </cell>
          <cell r="AI25">
            <v>12</v>
          </cell>
          <cell r="AJ25">
            <v>1</v>
          </cell>
          <cell r="AK25">
            <v>1</v>
          </cell>
          <cell r="AL25">
            <v>1</v>
          </cell>
          <cell r="AN25">
            <v>3</v>
          </cell>
          <cell r="AO25">
            <v>3</v>
          </cell>
        </row>
        <row r="26">
          <cell r="D26">
            <v>6</v>
          </cell>
          <cell r="E26">
            <v>5</v>
          </cell>
          <cell r="F26">
            <v>1</v>
          </cell>
          <cell r="H26">
            <v>21</v>
          </cell>
          <cell r="I26">
            <v>8</v>
          </cell>
          <cell r="L26">
            <v>17</v>
          </cell>
          <cell r="M26">
            <v>7</v>
          </cell>
          <cell r="O26">
            <v>1</v>
          </cell>
          <cell r="Q26">
            <v>2</v>
          </cell>
          <cell r="U26">
            <v>5</v>
          </cell>
          <cell r="V26">
            <v>5</v>
          </cell>
          <cell r="X26">
            <v>10</v>
          </cell>
          <cell r="Z26">
            <v>10</v>
          </cell>
          <cell r="AA26">
            <v>20</v>
          </cell>
          <cell r="AC26">
            <v>2</v>
          </cell>
          <cell r="AE26">
            <v>18</v>
          </cell>
          <cell r="AF26">
            <v>6</v>
          </cell>
          <cell r="AG26">
            <v>1</v>
          </cell>
          <cell r="AH26">
            <v>4</v>
          </cell>
          <cell r="AI26">
            <v>29</v>
          </cell>
          <cell r="AJ26">
            <v>3</v>
          </cell>
          <cell r="AK26">
            <v>4</v>
          </cell>
          <cell r="AM26">
            <v>1</v>
          </cell>
          <cell r="AN26">
            <v>8</v>
          </cell>
          <cell r="AO26">
            <v>7</v>
          </cell>
        </row>
        <row r="27">
          <cell r="D27">
            <v>8</v>
          </cell>
          <cell r="E27">
            <v>4</v>
          </cell>
          <cell r="F27">
            <v>4</v>
          </cell>
          <cell r="H27">
            <v>23</v>
          </cell>
          <cell r="I27">
            <v>9</v>
          </cell>
          <cell r="L27">
            <v>27</v>
          </cell>
          <cell r="M27">
            <v>12</v>
          </cell>
          <cell r="N27">
            <v>1</v>
          </cell>
          <cell r="Q27">
            <v>1</v>
          </cell>
          <cell r="U27">
            <v>12</v>
          </cell>
          <cell r="V27">
            <v>3</v>
          </cell>
          <cell r="X27">
            <v>14</v>
          </cell>
          <cell r="Z27">
            <v>15</v>
          </cell>
          <cell r="AA27">
            <v>29</v>
          </cell>
          <cell r="AC27">
            <v>2</v>
          </cell>
          <cell r="AE27">
            <v>26</v>
          </cell>
          <cell r="AF27">
            <v>9</v>
          </cell>
          <cell r="AG27">
            <v>2</v>
          </cell>
          <cell r="AH27">
            <v>3</v>
          </cell>
          <cell r="AI27">
            <v>40</v>
          </cell>
          <cell r="AJ27">
            <v>2</v>
          </cell>
          <cell r="AK27">
            <v>10</v>
          </cell>
          <cell r="AL27">
            <v>1</v>
          </cell>
          <cell r="AM27">
            <v>1</v>
          </cell>
          <cell r="AN27">
            <v>14</v>
          </cell>
          <cell r="AO27">
            <v>8</v>
          </cell>
        </row>
        <row r="28">
          <cell r="D28">
            <v>4</v>
          </cell>
          <cell r="E28">
            <v>3</v>
          </cell>
          <cell r="F28">
            <v>1</v>
          </cell>
          <cell r="H28">
            <v>26</v>
          </cell>
          <cell r="I28">
            <v>15</v>
          </cell>
          <cell r="L28">
            <v>11</v>
          </cell>
          <cell r="M28">
            <v>5</v>
          </cell>
          <cell r="N28">
            <v>1</v>
          </cell>
          <cell r="Q28">
            <v>3</v>
          </cell>
          <cell r="U28">
            <v>2</v>
          </cell>
          <cell r="V28">
            <v>2</v>
          </cell>
          <cell r="X28">
            <v>9</v>
          </cell>
          <cell r="Z28">
            <v>4</v>
          </cell>
          <cell r="AA28">
            <v>13</v>
          </cell>
          <cell r="AC28">
            <v>1</v>
          </cell>
          <cell r="AE28">
            <v>21</v>
          </cell>
          <cell r="AF28">
            <v>1</v>
          </cell>
          <cell r="AH28">
            <v>4</v>
          </cell>
          <cell r="AI28">
            <v>26</v>
          </cell>
          <cell r="AJ28">
            <v>4</v>
          </cell>
          <cell r="AM28">
            <v>2</v>
          </cell>
          <cell r="AN28">
            <v>6</v>
          </cell>
          <cell r="AO28">
            <v>6</v>
          </cell>
        </row>
        <row r="29">
          <cell r="D29">
            <v>2</v>
          </cell>
          <cell r="E29">
            <v>1</v>
          </cell>
          <cell r="F29">
            <v>1</v>
          </cell>
          <cell r="H29">
            <v>16</v>
          </cell>
          <cell r="I29">
            <v>6</v>
          </cell>
          <cell r="J29">
            <v>1</v>
          </cell>
          <cell r="L29">
            <v>13</v>
          </cell>
          <cell r="M29">
            <v>4</v>
          </cell>
          <cell r="N29">
            <v>2</v>
          </cell>
          <cell r="Q29">
            <v>3</v>
          </cell>
          <cell r="U29">
            <v>1</v>
          </cell>
          <cell r="V29">
            <v>2</v>
          </cell>
          <cell r="X29">
            <v>9</v>
          </cell>
          <cell r="Z29">
            <v>3</v>
          </cell>
          <cell r="AA29">
            <v>12</v>
          </cell>
          <cell r="AC29">
            <v>2</v>
          </cell>
          <cell r="AE29">
            <v>17</v>
          </cell>
          <cell r="AF29">
            <v>1</v>
          </cell>
          <cell r="AH29">
            <v>2</v>
          </cell>
          <cell r="AI29">
            <v>20</v>
          </cell>
          <cell r="AJ29">
            <v>5</v>
          </cell>
          <cell r="AL29">
            <v>1</v>
          </cell>
          <cell r="AN29">
            <v>6</v>
          </cell>
          <cell r="AO29">
            <v>4</v>
          </cell>
        </row>
        <row r="30">
          <cell r="D30">
            <v>2</v>
          </cell>
          <cell r="E30">
            <v>1</v>
          </cell>
          <cell r="F30">
            <v>1</v>
          </cell>
          <cell r="H30">
            <v>14</v>
          </cell>
          <cell r="I30">
            <v>7</v>
          </cell>
          <cell r="L30">
            <v>8</v>
          </cell>
          <cell r="Q30">
            <v>4</v>
          </cell>
          <cell r="U30">
            <v>3</v>
          </cell>
          <cell r="V30">
            <v>1</v>
          </cell>
          <cell r="X30">
            <v>4</v>
          </cell>
          <cell r="Z30">
            <v>4</v>
          </cell>
          <cell r="AA30">
            <v>8</v>
          </cell>
          <cell r="AC30">
            <v>1</v>
          </cell>
          <cell r="AE30">
            <v>11</v>
          </cell>
          <cell r="AF30">
            <v>2</v>
          </cell>
          <cell r="AG30">
            <v>2</v>
          </cell>
          <cell r="AI30">
            <v>15</v>
          </cell>
          <cell r="AJ30">
            <v>4</v>
          </cell>
          <cell r="AK30">
            <v>1</v>
          </cell>
          <cell r="AL30">
            <v>2</v>
          </cell>
          <cell r="AN30">
            <v>7</v>
          </cell>
          <cell r="AO30">
            <v>1</v>
          </cell>
        </row>
        <row r="31">
          <cell r="D31">
            <v>1</v>
          </cell>
          <cell r="F31">
            <v>1</v>
          </cell>
          <cell r="H31">
            <v>11</v>
          </cell>
          <cell r="I31">
            <v>2</v>
          </cell>
          <cell r="L31">
            <v>7</v>
          </cell>
          <cell r="M31">
            <v>2</v>
          </cell>
          <cell r="N31">
            <v>1</v>
          </cell>
          <cell r="Q31">
            <v>2</v>
          </cell>
          <cell r="V31">
            <v>1</v>
          </cell>
          <cell r="X31">
            <v>5</v>
          </cell>
          <cell r="Z31">
            <v>1</v>
          </cell>
          <cell r="AA31">
            <v>6</v>
          </cell>
          <cell r="AC31">
            <v>1</v>
          </cell>
          <cell r="AE31">
            <v>19</v>
          </cell>
          <cell r="AF31">
            <v>1</v>
          </cell>
          <cell r="AI31">
            <v>20</v>
          </cell>
          <cell r="AJ31">
            <v>3</v>
          </cell>
          <cell r="AN31">
            <v>3</v>
          </cell>
          <cell r="AO31">
            <v>3</v>
          </cell>
        </row>
        <row r="32">
          <cell r="D32">
            <v>1</v>
          </cell>
          <cell r="E32">
            <v>1</v>
          </cell>
          <cell r="H32">
            <v>6</v>
          </cell>
          <cell r="I32">
            <v>3</v>
          </cell>
          <cell r="L32">
            <v>4</v>
          </cell>
          <cell r="M32">
            <v>1</v>
          </cell>
          <cell r="N32">
            <v>1</v>
          </cell>
          <cell r="U32">
            <v>3</v>
          </cell>
          <cell r="X32">
            <v>2</v>
          </cell>
          <cell r="Z32">
            <v>3</v>
          </cell>
          <cell r="AA32">
            <v>5</v>
          </cell>
          <cell r="AE32">
            <v>4</v>
          </cell>
          <cell r="AF32">
            <v>3</v>
          </cell>
          <cell r="AI32">
            <v>7</v>
          </cell>
          <cell r="AJ32">
            <v>1</v>
          </cell>
          <cell r="AK32">
            <v>3</v>
          </cell>
          <cell r="AN32">
            <v>4</v>
          </cell>
          <cell r="AO32">
            <v>1</v>
          </cell>
        </row>
        <row r="33">
          <cell r="H33">
            <v>25</v>
          </cell>
          <cell r="I33">
            <v>10</v>
          </cell>
          <cell r="L33">
            <v>20</v>
          </cell>
          <cell r="M33">
            <v>8</v>
          </cell>
          <cell r="N33">
            <v>1</v>
          </cell>
          <cell r="U33">
            <v>2</v>
          </cell>
          <cell r="V33">
            <v>6</v>
          </cell>
          <cell r="X33">
            <v>9</v>
          </cell>
          <cell r="Z33">
            <v>8</v>
          </cell>
          <cell r="AA33">
            <v>17</v>
          </cell>
          <cell r="AC33">
            <v>3</v>
          </cell>
          <cell r="AE33">
            <v>19</v>
          </cell>
          <cell r="AF33">
            <v>2</v>
          </cell>
          <cell r="AH33">
            <v>8</v>
          </cell>
          <cell r="AI33">
            <v>29</v>
          </cell>
          <cell r="AJ33">
            <v>1</v>
          </cell>
          <cell r="AM33">
            <v>2</v>
          </cell>
          <cell r="AN33">
            <v>3</v>
          </cell>
          <cell r="AO33">
            <v>3</v>
          </cell>
        </row>
      </sheetData>
      <sheetData sheetId="8">
        <row r="23">
          <cell r="D23">
            <v>37</v>
          </cell>
          <cell r="E23">
            <v>18</v>
          </cell>
          <cell r="F23">
            <v>19</v>
          </cell>
          <cell r="H23">
            <v>96</v>
          </cell>
          <cell r="I23">
            <v>78</v>
          </cell>
          <cell r="J23">
            <v>2</v>
          </cell>
          <cell r="L23">
            <v>103</v>
          </cell>
          <cell r="M23">
            <v>33</v>
          </cell>
          <cell r="N23">
            <v>28</v>
          </cell>
          <cell r="O23">
            <v>4</v>
          </cell>
          <cell r="P23">
            <v>1</v>
          </cell>
          <cell r="Q23">
            <v>15</v>
          </cell>
          <cell r="R23">
            <v>1</v>
          </cell>
          <cell r="U23">
            <v>16</v>
          </cell>
          <cell r="V23">
            <v>10</v>
          </cell>
          <cell r="W23">
            <v>1</v>
          </cell>
          <cell r="X23">
            <v>80</v>
          </cell>
          <cell r="Y23">
            <v>2</v>
          </cell>
          <cell r="Z23">
            <v>27</v>
          </cell>
          <cell r="AA23">
            <v>109</v>
          </cell>
          <cell r="AB23">
            <v>2</v>
          </cell>
          <cell r="AC23">
            <v>12</v>
          </cell>
          <cell r="AD23">
            <v>2</v>
          </cell>
          <cell r="AE23">
            <v>157</v>
          </cell>
          <cell r="AF23">
            <v>20</v>
          </cell>
          <cell r="AG23">
            <v>5</v>
          </cell>
          <cell r="AH23">
            <v>18</v>
          </cell>
          <cell r="AI23">
            <v>200</v>
          </cell>
          <cell r="AJ23">
            <v>49</v>
          </cell>
          <cell r="AK23">
            <v>9</v>
          </cell>
          <cell r="AL23">
            <v>1</v>
          </cell>
          <cell r="AM23">
            <v>6</v>
          </cell>
          <cell r="AN23">
            <v>65</v>
          </cell>
          <cell r="AO23">
            <v>66</v>
          </cell>
        </row>
        <row r="24">
          <cell r="D24">
            <v>10</v>
          </cell>
          <cell r="E24">
            <v>5</v>
          </cell>
          <cell r="F24">
            <v>5</v>
          </cell>
          <cell r="H24">
            <v>27</v>
          </cell>
          <cell r="I24">
            <v>13</v>
          </cell>
          <cell r="J24">
            <v>1</v>
          </cell>
          <cell r="L24">
            <v>21</v>
          </cell>
          <cell r="M24">
            <v>6</v>
          </cell>
          <cell r="N24">
            <v>2</v>
          </cell>
          <cell r="Q24">
            <v>10</v>
          </cell>
          <cell r="T24">
            <v>1</v>
          </cell>
          <cell r="U24">
            <v>4</v>
          </cell>
          <cell r="V24">
            <v>1</v>
          </cell>
          <cell r="X24">
            <v>19</v>
          </cell>
          <cell r="Z24">
            <v>5</v>
          </cell>
          <cell r="AA24">
            <v>24</v>
          </cell>
          <cell r="AC24">
            <v>2</v>
          </cell>
          <cell r="AE24">
            <v>35</v>
          </cell>
          <cell r="AF24">
            <v>4</v>
          </cell>
          <cell r="AH24">
            <v>3</v>
          </cell>
          <cell r="AI24">
            <v>42</v>
          </cell>
          <cell r="AJ24">
            <v>13</v>
          </cell>
          <cell r="AK24">
            <v>4</v>
          </cell>
          <cell r="AN24">
            <v>17</v>
          </cell>
          <cell r="AO24">
            <v>9</v>
          </cell>
        </row>
        <row r="25">
          <cell r="D25">
            <v>1</v>
          </cell>
          <cell r="E25">
            <v>1</v>
          </cell>
          <cell r="H25">
            <v>14</v>
          </cell>
          <cell r="I25">
            <v>9</v>
          </cell>
          <cell r="L25">
            <v>13</v>
          </cell>
          <cell r="M25">
            <v>1</v>
          </cell>
          <cell r="N25">
            <v>3</v>
          </cell>
          <cell r="Q25">
            <v>4</v>
          </cell>
          <cell r="R25">
            <v>1</v>
          </cell>
          <cell r="U25">
            <v>1</v>
          </cell>
          <cell r="V25">
            <v>4</v>
          </cell>
          <cell r="X25">
            <v>8</v>
          </cell>
          <cell r="Y25">
            <v>1</v>
          </cell>
          <cell r="Z25">
            <v>5</v>
          </cell>
          <cell r="AA25">
            <v>14</v>
          </cell>
          <cell r="AE25">
            <v>11</v>
          </cell>
          <cell r="AF25">
            <v>5</v>
          </cell>
          <cell r="AI25">
            <v>16</v>
          </cell>
          <cell r="AJ25">
            <v>8</v>
          </cell>
          <cell r="AK25">
            <v>1</v>
          </cell>
          <cell r="AN25">
            <v>9</v>
          </cell>
          <cell r="AO25">
            <v>4</v>
          </cell>
        </row>
        <row r="26">
          <cell r="D26">
            <v>5</v>
          </cell>
          <cell r="E26">
            <v>2</v>
          </cell>
          <cell r="F26">
            <v>3</v>
          </cell>
          <cell r="H26">
            <v>23</v>
          </cell>
          <cell r="I26">
            <v>17</v>
          </cell>
          <cell r="J26">
            <v>1</v>
          </cell>
          <cell r="L26">
            <v>21</v>
          </cell>
          <cell r="M26">
            <v>7</v>
          </cell>
          <cell r="N26">
            <v>2</v>
          </cell>
          <cell r="O26">
            <v>1</v>
          </cell>
          <cell r="U26">
            <v>9</v>
          </cell>
          <cell r="V26">
            <v>4</v>
          </cell>
          <cell r="X26">
            <v>10</v>
          </cell>
          <cell r="Z26">
            <v>13</v>
          </cell>
          <cell r="AA26">
            <v>23</v>
          </cell>
          <cell r="AE26">
            <v>16</v>
          </cell>
          <cell r="AF26">
            <v>8</v>
          </cell>
          <cell r="AG26">
            <v>1</v>
          </cell>
          <cell r="AH26">
            <v>1</v>
          </cell>
          <cell r="AI26">
            <v>26</v>
          </cell>
          <cell r="AJ26">
            <v>3</v>
          </cell>
          <cell r="AK26">
            <v>9</v>
          </cell>
          <cell r="AN26">
            <v>12</v>
          </cell>
          <cell r="AO26">
            <v>2</v>
          </cell>
        </row>
        <row r="27">
          <cell r="D27">
            <v>6</v>
          </cell>
          <cell r="E27">
            <v>1</v>
          </cell>
          <cell r="F27">
            <v>5</v>
          </cell>
          <cell r="H27">
            <v>24</v>
          </cell>
          <cell r="I27">
            <v>8</v>
          </cell>
          <cell r="L27">
            <v>25</v>
          </cell>
          <cell r="M27">
            <v>8</v>
          </cell>
          <cell r="N27">
            <v>5</v>
          </cell>
          <cell r="T27">
            <v>2</v>
          </cell>
          <cell r="U27">
            <v>10</v>
          </cell>
          <cell r="X27">
            <v>15</v>
          </cell>
          <cell r="Z27">
            <v>10</v>
          </cell>
          <cell r="AA27">
            <v>25</v>
          </cell>
          <cell r="AC27">
            <v>1</v>
          </cell>
          <cell r="AE27">
            <v>22</v>
          </cell>
          <cell r="AF27">
            <v>7</v>
          </cell>
          <cell r="AH27">
            <v>2</v>
          </cell>
          <cell r="AI27">
            <v>31</v>
          </cell>
          <cell r="AJ27">
            <v>7</v>
          </cell>
          <cell r="AK27">
            <v>9</v>
          </cell>
          <cell r="AM27">
            <v>1</v>
          </cell>
          <cell r="AN27">
            <v>17</v>
          </cell>
          <cell r="AO27">
            <v>3</v>
          </cell>
        </row>
        <row r="28">
          <cell r="D28">
            <v>4</v>
          </cell>
          <cell r="E28">
            <v>1</v>
          </cell>
          <cell r="F28">
            <v>3</v>
          </cell>
          <cell r="H28">
            <v>25</v>
          </cell>
          <cell r="I28">
            <v>15</v>
          </cell>
          <cell r="J28">
            <v>1</v>
          </cell>
          <cell r="L28">
            <v>15</v>
          </cell>
          <cell r="M28">
            <v>6</v>
          </cell>
          <cell r="N28">
            <v>2</v>
          </cell>
          <cell r="Q28">
            <v>2</v>
          </cell>
          <cell r="U28">
            <v>2</v>
          </cell>
          <cell r="V28">
            <v>1</v>
          </cell>
          <cell r="W28">
            <v>1</v>
          </cell>
          <cell r="X28">
            <v>10</v>
          </cell>
          <cell r="Z28">
            <v>4</v>
          </cell>
          <cell r="AA28">
            <v>14</v>
          </cell>
          <cell r="AC28">
            <v>2</v>
          </cell>
          <cell r="AE28">
            <v>24</v>
          </cell>
          <cell r="AF28">
            <v>1</v>
          </cell>
          <cell r="AG28">
            <v>1</v>
          </cell>
          <cell r="AH28">
            <v>2</v>
          </cell>
          <cell r="AI28">
            <v>28</v>
          </cell>
          <cell r="AJ28">
            <v>4</v>
          </cell>
          <cell r="AK28">
            <v>1</v>
          </cell>
          <cell r="AM28">
            <v>1</v>
          </cell>
          <cell r="AN28">
            <v>6</v>
          </cell>
          <cell r="AO28">
            <v>3</v>
          </cell>
        </row>
        <row r="29">
          <cell r="D29">
            <v>1</v>
          </cell>
          <cell r="E29">
            <v>1</v>
          </cell>
          <cell r="H29">
            <v>12</v>
          </cell>
          <cell r="I29">
            <v>7</v>
          </cell>
          <cell r="L29">
            <v>6</v>
          </cell>
          <cell r="M29">
            <v>4</v>
          </cell>
          <cell r="N29">
            <v>1</v>
          </cell>
          <cell r="U29">
            <v>1</v>
          </cell>
          <cell r="X29">
            <v>5</v>
          </cell>
          <cell r="Z29">
            <v>1</v>
          </cell>
          <cell r="AA29">
            <v>6</v>
          </cell>
          <cell r="AC29">
            <v>1</v>
          </cell>
          <cell r="AE29">
            <v>12</v>
          </cell>
          <cell r="AF29">
            <v>1</v>
          </cell>
          <cell r="AH29">
            <v>1</v>
          </cell>
          <cell r="AI29">
            <v>14</v>
          </cell>
          <cell r="AJ29">
            <v>1</v>
          </cell>
          <cell r="AK29">
            <v>1</v>
          </cell>
          <cell r="AN29">
            <v>2</v>
          </cell>
          <cell r="AO29">
            <v>4</v>
          </cell>
        </row>
        <row r="30">
          <cell r="D30">
            <v>5</v>
          </cell>
          <cell r="E30">
            <v>4</v>
          </cell>
          <cell r="F30">
            <v>1</v>
          </cell>
          <cell r="H30">
            <v>7</v>
          </cell>
          <cell r="I30">
            <v>5</v>
          </cell>
          <cell r="L30">
            <v>2</v>
          </cell>
          <cell r="M30">
            <v>2</v>
          </cell>
          <cell r="O30">
            <v>1</v>
          </cell>
          <cell r="Q30">
            <v>3</v>
          </cell>
          <cell r="X30">
            <v>6</v>
          </cell>
          <cell r="AA30">
            <v>6</v>
          </cell>
          <cell r="AE30">
            <v>14</v>
          </cell>
          <cell r="AF30">
            <v>1</v>
          </cell>
          <cell r="AI30">
            <v>15</v>
          </cell>
          <cell r="AJ30">
            <v>4</v>
          </cell>
          <cell r="AN30">
            <v>4</v>
          </cell>
          <cell r="AO30">
            <v>6</v>
          </cell>
        </row>
        <row r="31">
          <cell r="D31">
            <v>1</v>
          </cell>
          <cell r="F31">
            <v>1</v>
          </cell>
          <cell r="H31">
            <v>6</v>
          </cell>
          <cell r="I31">
            <v>4</v>
          </cell>
          <cell r="J31">
            <v>1</v>
          </cell>
          <cell r="L31">
            <v>11</v>
          </cell>
          <cell r="M31">
            <v>3</v>
          </cell>
          <cell r="Q31">
            <v>8</v>
          </cell>
          <cell r="X31">
            <v>11</v>
          </cell>
          <cell r="AA31">
            <v>11</v>
          </cell>
          <cell r="AE31">
            <v>19</v>
          </cell>
          <cell r="AI31">
            <v>19</v>
          </cell>
          <cell r="AJ31">
            <v>8</v>
          </cell>
          <cell r="AN31">
            <v>8</v>
          </cell>
          <cell r="AO31">
            <v>5</v>
          </cell>
        </row>
        <row r="32">
          <cell r="H32">
            <v>2</v>
          </cell>
          <cell r="I32">
            <v>1</v>
          </cell>
          <cell r="L32">
            <v>3</v>
          </cell>
          <cell r="U32">
            <v>3</v>
          </cell>
          <cell r="Z32">
            <v>3</v>
          </cell>
          <cell r="AA32">
            <v>3</v>
          </cell>
          <cell r="AE32">
            <v>3</v>
          </cell>
          <cell r="AF32">
            <v>2</v>
          </cell>
          <cell r="AI32">
            <v>5</v>
          </cell>
          <cell r="AK32">
            <v>3</v>
          </cell>
          <cell r="AN32">
            <v>3</v>
          </cell>
          <cell r="AO32">
            <v>2</v>
          </cell>
        </row>
        <row r="33">
          <cell r="H33">
            <v>22</v>
          </cell>
          <cell r="I33">
            <v>18</v>
          </cell>
          <cell r="L33">
            <v>21</v>
          </cell>
          <cell r="M33">
            <v>7</v>
          </cell>
          <cell r="N33">
            <v>1</v>
          </cell>
          <cell r="U33">
            <v>6</v>
          </cell>
          <cell r="V33">
            <v>4</v>
          </cell>
          <cell r="X33">
            <v>8</v>
          </cell>
          <cell r="Z33">
            <v>10</v>
          </cell>
          <cell r="AA33">
            <v>18</v>
          </cell>
          <cell r="AC33">
            <v>3</v>
          </cell>
          <cell r="AE33">
            <v>20</v>
          </cell>
          <cell r="AH33">
            <v>15</v>
          </cell>
          <cell r="AI33">
            <v>35</v>
          </cell>
          <cell r="AJ33">
            <v>1</v>
          </cell>
          <cell r="AK33">
            <v>1</v>
          </cell>
          <cell r="AM33">
            <v>5</v>
          </cell>
          <cell r="AN33">
            <v>7</v>
          </cell>
          <cell r="AO33">
            <v>3</v>
          </cell>
        </row>
      </sheetData>
      <sheetData sheetId="9">
        <row r="23">
          <cell r="D23">
            <v>47</v>
          </cell>
          <cell r="E23">
            <v>35</v>
          </cell>
          <cell r="F23">
            <v>12</v>
          </cell>
          <cell r="H23">
            <v>121</v>
          </cell>
          <cell r="I23">
            <v>55</v>
          </cell>
          <cell r="J23">
            <v>3</v>
          </cell>
          <cell r="L23">
            <v>143</v>
          </cell>
          <cell r="M23">
            <v>65</v>
          </cell>
          <cell r="N23">
            <v>29</v>
          </cell>
          <cell r="O23">
            <v>13</v>
          </cell>
          <cell r="P23">
            <v>1</v>
          </cell>
          <cell r="Q23">
            <v>13</v>
          </cell>
          <cell r="R23">
            <v>1</v>
          </cell>
          <cell r="U23">
            <v>23</v>
          </cell>
          <cell r="V23">
            <v>11</v>
          </cell>
          <cell r="W23">
            <v>1</v>
          </cell>
          <cell r="X23">
            <v>120</v>
          </cell>
          <cell r="Y23">
            <v>2</v>
          </cell>
          <cell r="Z23">
            <v>35</v>
          </cell>
          <cell r="AA23">
            <v>157</v>
          </cell>
          <cell r="AB23">
            <v>1</v>
          </cell>
          <cell r="AC23">
            <v>21</v>
          </cell>
          <cell r="AD23">
            <v>3</v>
          </cell>
          <cell r="AE23">
            <v>168</v>
          </cell>
          <cell r="AF23">
            <v>22</v>
          </cell>
          <cell r="AG23">
            <v>5</v>
          </cell>
          <cell r="AH23">
            <v>22</v>
          </cell>
          <cell r="AI23">
            <v>217</v>
          </cell>
          <cell r="AJ23">
            <v>57</v>
          </cell>
          <cell r="AK23">
            <v>15</v>
          </cell>
          <cell r="AL23">
            <v>1</v>
          </cell>
          <cell r="AM23">
            <v>7</v>
          </cell>
          <cell r="AN23">
            <v>80</v>
          </cell>
          <cell r="AO23">
            <v>58</v>
          </cell>
        </row>
        <row r="24">
          <cell r="D24">
            <v>6</v>
          </cell>
          <cell r="E24">
            <v>3</v>
          </cell>
          <cell r="F24">
            <v>3</v>
          </cell>
          <cell r="H24">
            <v>37</v>
          </cell>
          <cell r="I24">
            <v>15</v>
          </cell>
          <cell r="L24">
            <v>45</v>
          </cell>
          <cell r="M24">
            <v>19</v>
          </cell>
          <cell r="N24">
            <v>6</v>
          </cell>
          <cell r="Q24">
            <v>14</v>
          </cell>
          <cell r="U24">
            <v>3</v>
          </cell>
          <cell r="V24">
            <v>1</v>
          </cell>
          <cell r="X24">
            <v>39</v>
          </cell>
          <cell r="Z24">
            <v>4</v>
          </cell>
          <cell r="AA24">
            <v>43</v>
          </cell>
          <cell r="AC24">
            <v>5</v>
          </cell>
          <cell r="AE24">
            <v>41</v>
          </cell>
          <cell r="AF24">
            <v>4</v>
          </cell>
          <cell r="AH24">
            <v>2</v>
          </cell>
          <cell r="AI24">
            <v>47</v>
          </cell>
          <cell r="AJ24">
            <v>20</v>
          </cell>
          <cell r="AK24">
            <v>2</v>
          </cell>
          <cell r="AM24">
            <v>1</v>
          </cell>
          <cell r="AN24">
            <v>23</v>
          </cell>
          <cell r="AO24">
            <v>14</v>
          </cell>
        </row>
        <row r="25">
          <cell r="D25">
            <v>3</v>
          </cell>
          <cell r="E25">
            <v>3</v>
          </cell>
          <cell r="H25">
            <v>11</v>
          </cell>
          <cell r="I25">
            <v>6</v>
          </cell>
          <cell r="J25">
            <v>1</v>
          </cell>
          <cell r="L25">
            <v>6</v>
          </cell>
          <cell r="M25">
            <v>4</v>
          </cell>
          <cell r="N25">
            <v>2</v>
          </cell>
          <cell r="Q25">
            <v>1</v>
          </cell>
          <cell r="U25">
            <v>1</v>
          </cell>
          <cell r="X25">
            <v>7</v>
          </cell>
          <cell r="Z25">
            <v>1</v>
          </cell>
          <cell r="AA25">
            <v>8</v>
          </cell>
          <cell r="AC25">
            <v>1</v>
          </cell>
          <cell r="AE25">
            <v>9</v>
          </cell>
          <cell r="AF25">
            <v>1</v>
          </cell>
          <cell r="AH25">
            <v>2</v>
          </cell>
          <cell r="AI25">
            <v>12</v>
          </cell>
          <cell r="AJ25">
            <v>3</v>
          </cell>
          <cell r="AM25">
            <v>1</v>
          </cell>
          <cell r="AN25">
            <v>4</v>
          </cell>
          <cell r="AO25">
            <v>7</v>
          </cell>
        </row>
        <row r="26">
          <cell r="D26">
            <v>9</v>
          </cell>
          <cell r="E26">
            <v>7</v>
          </cell>
          <cell r="F26">
            <v>2</v>
          </cell>
          <cell r="H26">
            <v>18</v>
          </cell>
          <cell r="I26">
            <v>10</v>
          </cell>
          <cell r="L26">
            <v>18</v>
          </cell>
          <cell r="M26">
            <v>5</v>
          </cell>
          <cell r="N26">
            <v>2</v>
          </cell>
          <cell r="Q26">
            <v>4</v>
          </cell>
          <cell r="U26">
            <v>9</v>
          </cell>
          <cell r="V26">
            <v>3</v>
          </cell>
          <cell r="X26">
            <v>11</v>
          </cell>
          <cell r="Z26">
            <v>12</v>
          </cell>
          <cell r="AA26">
            <v>23</v>
          </cell>
          <cell r="AC26">
            <v>2</v>
          </cell>
          <cell r="AE26">
            <v>19</v>
          </cell>
          <cell r="AF26">
            <v>9</v>
          </cell>
          <cell r="AH26">
            <v>3</v>
          </cell>
          <cell r="AI26">
            <v>31</v>
          </cell>
          <cell r="AJ26">
            <v>6</v>
          </cell>
          <cell r="AK26">
            <v>9</v>
          </cell>
          <cell r="AN26">
            <v>15</v>
          </cell>
          <cell r="AO26">
            <v>6</v>
          </cell>
        </row>
        <row r="27">
          <cell r="D27">
            <v>8</v>
          </cell>
          <cell r="E27">
            <v>4</v>
          </cell>
          <cell r="F27">
            <v>4</v>
          </cell>
          <cell r="H27">
            <v>28</v>
          </cell>
          <cell r="I27">
            <v>9</v>
          </cell>
          <cell r="L27">
            <v>23</v>
          </cell>
          <cell r="M27">
            <v>7</v>
          </cell>
          <cell r="N27">
            <v>7</v>
          </cell>
          <cell r="O27">
            <v>1</v>
          </cell>
          <cell r="Q27">
            <v>1</v>
          </cell>
          <cell r="U27">
            <v>7</v>
          </cell>
          <cell r="X27">
            <v>16</v>
          </cell>
          <cell r="Z27">
            <v>7</v>
          </cell>
          <cell r="AA27">
            <v>23</v>
          </cell>
          <cell r="AC27">
            <v>4</v>
          </cell>
          <cell r="AE27">
            <v>21</v>
          </cell>
          <cell r="AF27">
            <v>7</v>
          </cell>
          <cell r="AG27">
            <v>1</v>
          </cell>
          <cell r="AH27">
            <v>4</v>
          </cell>
          <cell r="AI27">
            <v>33</v>
          </cell>
          <cell r="AJ27">
            <v>9</v>
          </cell>
          <cell r="AK27">
            <v>5</v>
          </cell>
          <cell r="AM27">
            <v>2</v>
          </cell>
          <cell r="AN27">
            <v>16</v>
          </cell>
          <cell r="AO27">
            <v>4</v>
          </cell>
        </row>
        <row r="28">
          <cell r="D28">
            <v>3</v>
          </cell>
          <cell r="E28">
            <v>3</v>
          </cell>
          <cell r="H28">
            <v>25</v>
          </cell>
          <cell r="I28">
            <v>14</v>
          </cell>
          <cell r="J28">
            <v>1</v>
          </cell>
          <cell r="L28">
            <v>11</v>
          </cell>
          <cell r="M28">
            <v>4</v>
          </cell>
          <cell r="Q28">
            <v>1</v>
          </cell>
          <cell r="U28">
            <v>4</v>
          </cell>
          <cell r="W28">
            <v>1</v>
          </cell>
          <cell r="X28">
            <v>5</v>
          </cell>
          <cell r="Z28">
            <v>5</v>
          </cell>
          <cell r="AA28">
            <v>10</v>
          </cell>
          <cell r="AC28">
            <v>4</v>
          </cell>
          <cell r="AE28">
            <v>15</v>
          </cell>
          <cell r="AF28">
            <v>1</v>
          </cell>
          <cell r="AG28">
            <v>2</v>
          </cell>
          <cell r="AH28">
            <v>3</v>
          </cell>
          <cell r="AI28">
            <v>21</v>
          </cell>
          <cell r="AJ28">
            <v>1</v>
          </cell>
          <cell r="AK28">
            <v>1</v>
          </cell>
          <cell r="AL28">
            <v>2</v>
          </cell>
          <cell r="AM28">
            <v>1</v>
          </cell>
          <cell r="AN28">
            <v>5</v>
          </cell>
          <cell r="AO28">
            <v>3</v>
          </cell>
        </row>
        <row r="29">
          <cell r="D29">
            <v>4</v>
          </cell>
          <cell r="E29">
            <v>4</v>
          </cell>
          <cell r="H29">
            <v>11</v>
          </cell>
          <cell r="I29">
            <v>4</v>
          </cell>
          <cell r="J29">
            <v>1</v>
          </cell>
          <cell r="L29">
            <v>6</v>
          </cell>
          <cell r="M29">
            <v>6</v>
          </cell>
          <cell r="Q29">
            <v>2</v>
          </cell>
          <cell r="U29">
            <v>1</v>
          </cell>
          <cell r="X29">
            <v>8</v>
          </cell>
          <cell r="Z29">
            <v>1</v>
          </cell>
          <cell r="AA29">
            <v>9</v>
          </cell>
          <cell r="AC29">
            <v>1</v>
          </cell>
          <cell r="AE29">
            <v>11</v>
          </cell>
          <cell r="AF29">
            <v>2</v>
          </cell>
          <cell r="AH29">
            <v>1</v>
          </cell>
          <cell r="AI29">
            <v>14</v>
          </cell>
          <cell r="AJ29">
            <v>2</v>
          </cell>
          <cell r="AK29">
            <v>1</v>
          </cell>
          <cell r="AN29">
            <v>3</v>
          </cell>
          <cell r="AO29">
            <v>3</v>
          </cell>
        </row>
        <row r="30">
          <cell r="D30">
            <v>3</v>
          </cell>
          <cell r="E30">
            <v>1</v>
          </cell>
          <cell r="F30">
            <v>2</v>
          </cell>
          <cell r="H30">
            <v>11</v>
          </cell>
          <cell r="I30">
            <v>4</v>
          </cell>
          <cell r="L30">
            <v>11</v>
          </cell>
          <cell r="M30">
            <v>3</v>
          </cell>
          <cell r="N30">
            <v>1</v>
          </cell>
          <cell r="Q30">
            <v>3</v>
          </cell>
          <cell r="U30">
            <v>2</v>
          </cell>
          <cell r="X30">
            <v>7</v>
          </cell>
          <cell r="Z30">
            <v>2</v>
          </cell>
          <cell r="AA30">
            <v>9</v>
          </cell>
          <cell r="AC30">
            <v>3</v>
          </cell>
          <cell r="AE30">
            <v>13</v>
          </cell>
          <cell r="AG30">
            <v>2</v>
          </cell>
          <cell r="AI30">
            <v>15</v>
          </cell>
          <cell r="AJ30">
            <v>4</v>
          </cell>
          <cell r="AK30">
            <v>1</v>
          </cell>
          <cell r="AL30">
            <v>1</v>
          </cell>
          <cell r="AN30">
            <v>6</v>
          </cell>
          <cell r="AO30">
            <v>4</v>
          </cell>
        </row>
        <row r="31">
          <cell r="D31">
            <v>3</v>
          </cell>
          <cell r="E31">
            <v>3</v>
          </cell>
          <cell r="H31">
            <v>9</v>
          </cell>
          <cell r="I31">
            <v>4</v>
          </cell>
          <cell r="L31">
            <v>18</v>
          </cell>
          <cell r="M31">
            <v>5</v>
          </cell>
          <cell r="N31">
            <v>1</v>
          </cell>
          <cell r="Q31">
            <v>7</v>
          </cell>
          <cell r="T31">
            <v>1</v>
          </cell>
          <cell r="U31">
            <v>2</v>
          </cell>
          <cell r="V31">
            <v>4</v>
          </cell>
          <cell r="X31">
            <v>14</v>
          </cell>
          <cell r="Z31">
            <v>6</v>
          </cell>
          <cell r="AA31">
            <v>20</v>
          </cell>
          <cell r="AC31">
            <v>1</v>
          </cell>
          <cell r="AE31">
            <v>15</v>
          </cell>
          <cell r="AF31">
            <v>1</v>
          </cell>
          <cell r="AH31">
            <v>2</v>
          </cell>
          <cell r="AI31">
            <v>18</v>
          </cell>
          <cell r="AJ31">
            <v>9</v>
          </cell>
          <cell r="AL31">
            <v>1</v>
          </cell>
          <cell r="AM31">
            <v>1</v>
          </cell>
          <cell r="AN31">
            <v>11</v>
          </cell>
          <cell r="AO31">
            <v>3</v>
          </cell>
        </row>
        <row r="32">
          <cell r="D32">
            <v>2</v>
          </cell>
          <cell r="E32">
            <v>2</v>
          </cell>
          <cell r="H32">
            <v>4</v>
          </cell>
          <cell r="I32">
            <v>2</v>
          </cell>
          <cell r="L32">
            <v>3</v>
          </cell>
          <cell r="M32">
            <v>1</v>
          </cell>
          <cell r="N32">
            <v>1</v>
          </cell>
          <cell r="Q32">
            <v>2</v>
          </cell>
          <cell r="U32">
            <v>1</v>
          </cell>
          <cell r="X32">
            <v>4</v>
          </cell>
          <cell r="Z32">
            <v>1</v>
          </cell>
          <cell r="AA32">
            <v>5</v>
          </cell>
          <cell r="AE32">
            <v>6</v>
          </cell>
          <cell r="AF32">
            <v>2</v>
          </cell>
          <cell r="AH32">
            <v>1</v>
          </cell>
          <cell r="AI32">
            <v>9</v>
          </cell>
          <cell r="AJ32">
            <v>3</v>
          </cell>
          <cell r="AK32">
            <v>1</v>
          </cell>
          <cell r="AN32">
            <v>4</v>
          </cell>
          <cell r="AO32">
            <v>2</v>
          </cell>
        </row>
        <row r="33">
          <cell r="H33">
            <v>23</v>
          </cell>
          <cell r="I33">
            <v>9</v>
          </cell>
          <cell r="J33">
            <v>1</v>
          </cell>
          <cell r="L33">
            <v>18</v>
          </cell>
          <cell r="M33">
            <v>6</v>
          </cell>
          <cell r="N33">
            <v>1</v>
          </cell>
          <cell r="O33">
            <v>2</v>
          </cell>
          <cell r="U33">
            <v>2</v>
          </cell>
          <cell r="V33">
            <v>2</v>
          </cell>
          <cell r="W33">
            <v>1</v>
          </cell>
          <cell r="X33">
            <v>9</v>
          </cell>
          <cell r="Z33">
            <v>5</v>
          </cell>
          <cell r="AA33">
            <v>14</v>
          </cell>
          <cell r="AC33">
            <v>4</v>
          </cell>
          <cell r="AE33">
            <v>25</v>
          </cell>
          <cell r="AF33">
            <v>1</v>
          </cell>
          <cell r="AG33">
            <v>3</v>
          </cell>
          <cell r="AH33">
            <v>12</v>
          </cell>
          <cell r="AI33">
            <v>41</v>
          </cell>
          <cell r="AJ33">
            <v>3</v>
          </cell>
          <cell r="AK33">
            <v>1</v>
          </cell>
          <cell r="AM33">
            <v>1</v>
          </cell>
          <cell r="AN33">
            <v>5</v>
          </cell>
          <cell r="AO33">
            <v>7</v>
          </cell>
        </row>
      </sheetData>
      <sheetData sheetId="10">
        <row r="23">
          <cell r="D23">
            <v>40</v>
          </cell>
          <cell r="E23">
            <v>33</v>
          </cell>
          <cell r="F23">
            <v>7</v>
          </cell>
          <cell r="H23">
            <v>119</v>
          </cell>
          <cell r="I23">
            <v>72</v>
          </cell>
          <cell r="J23">
            <v>2</v>
          </cell>
          <cell r="L23">
            <v>124</v>
          </cell>
          <cell r="M23">
            <v>75</v>
          </cell>
          <cell r="N23">
            <v>13</v>
          </cell>
          <cell r="O23">
            <v>3</v>
          </cell>
          <cell r="Q23">
            <v>13</v>
          </cell>
          <cell r="R23">
            <v>1</v>
          </cell>
          <cell r="U23">
            <v>12</v>
          </cell>
          <cell r="V23">
            <v>24</v>
          </cell>
          <cell r="W23">
            <v>1</v>
          </cell>
          <cell r="X23">
            <v>104</v>
          </cell>
          <cell r="Y23">
            <v>1</v>
          </cell>
          <cell r="Z23">
            <v>37</v>
          </cell>
          <cell r="AA23">
            <v>142</v>
          </cell>
          <cell r="AC23">
            <v>15</v>
          </cell>
          <cell r="AE23">
            <v>147</v>
          </cell>
          <cell r="AF23">
            <v>15</v>
          </cell>
          <cell r="AG23">
            <v>7</v>
          </cell>
          <cell r="AH23">
            <v>24</v>
          </cell>
          <cell r="AI23">
            <v>193</v>
          </cell>
          <cell r="AJ23">
            <v>30</v>
          </cell>
          <cell r="AK23">
            <v>7</v>
          </cell>
          <cell r="AL23">
            <v>1</v>
          </cell>
          <cell r="AM23">
            <v>4</v>
          </cell>
          <cell r="AN23">
            <v>42</v>
          </cell>
          <cell r="AO23">
            <v>69</v>
          </cell>
        </row>
        <row r="24">
          <cell r="D24">
            <v>3</v>
          </cell>
          <cell r="E24">
            <v>2</v>
          </cell>
          <cell r="F24">
            <v>1</v>
          </cell>
          <cell r="H24">
            <v>19</v>
          </cell>
          <cell r="I24">
            <v>6</v>
          </cell>
          <cell r="L24">
            <v>21</v>
          </cell>
          <cell r="M24">
            <v>6</v>
          </cell>
          <cell r="N24">
            <v>1</v>
          </cell>
          <cell r="Q24">
            <v>2</v>
          </cell>
          <cell r="U24">
            <v>3</v>
          </cell>
          <cell r="V24">
            <v>6</v>
          </cell>
          <cell r="X24">
            <v>9</v>
          </cell>
          <cell r="Z24">
            <v>9</v>
          </cell>
          <cell r="AA24">
            <v>18</v>
          </cell>
          <cell r="AB24">
            <v>1</v>
          </cell>
          <cell r="AC24">
            <v>5</v>
          </cell>
          <cell r="AD24">
            <v>1</v>
          </cell>
          <cell r="AE24">
            <v>16</v>
          </cell>
          <cell r="AF24">
            <v>5</v>
          </cell>
          <cell r="AG24">
            <v>1</v>
          </cell>
          <cell r="AH24">
            <v>4</v>
          </cell>
          <cell r="AI24">
            <v>26</v>
          </cell>
          <cell r="AJ24">
            <v>3</v>
          </cell>
          <cell r="AK24">
            <v>2</v>
          </cell>
          <cell r="AL24">
            <v>1</v>
          </cell>
          <cell r="AN24">
            <v>6</v>
          </cell>
          <cell r="AO24">
            <v>7</v>
          </cell>
        </row>
        <row r="25">
          <cell r="D25">
            <v>1</v>
          </cell>
          <cell r="E25">
            <v>1</v>
          </cell>
          <cell r="H25">
            <v>13</v>
          </cell>
          <cell r="I25">
            <v>7</v>
          </cell>
          <cell r="L25">
            <v>12</v>
          </cell>
          <cell r="M25">
            <v>6</v>
          </cell>
          <cell r="N25">
            <v>1</v>
          </cell>
          <cell r="T25">
            <v>1</v>
          </cell>
          <cell r="U25">
            <v>3</v>
          </cell>
          <cell r="V25">
            <v>1</v>
          </cell>
          <cell r="X25">
            <v>8</v>
          </cell>
          <cell r="Z25">
            <v>4</v>
          </cell>
          <cell r="AA25">
            <v>12</v>
          </cell>
          <cell r="AC25">
            <v>1</v>
          </cell>
          <cell r="AE25">
            <v>11</v>
          </cell>
          <cell r="AF25">
            <v>2</v>
          </cell>
          <cell r="AG25">
            <v>2</v>
          </cell>
          <cell r="AI25">
            <v>15</v>
          </cell>
          <cell r="AJ25">
            <v>2</v>
          </cell>
          <cell r="AK25">
            <v>1</v>
          </cell>
          <cell r="AL25">
            <v>1</v>
          </cell>
          <cell r="AM25">
            <v>1</v>
          </cell>
          <cell r="AN25">
            <v>5</v>
          </cell>
          <cell r="AO25">
            <v>2</v>
          </cell>
        </row>
        <row r="26">
          <cell r="D26">
            <v>6</v>
          </cell>
          <cell r="E26">
            <v>5</v>
          </cell>
          <cell r="F26">
            <v>1</v>
          </cell>
          <cell r="H26">
            <v>14</v>
          </cell>
          <cell r="I26">
            <v>6</v>
          </cell>
          <cell r="L26">
            <v>19</v>
          </cell>
          <cell r="M26">
            <v>13</v>
          </cell>
          <cell r="N26">
            <v>1</v>
          </cell>
          <cell r="O26">
            <v>1</v>
          </cell>
          <cell r="Q26">
            <v>1</v>
          </cell>
          <cell r="U26">
            <v>2</v>
          </cell>
          <cell r="V26">
            <v>6</v>
          </cell>
          <cell r="X26">
            <v>16</v>
          </cell>
          <cell r="Z26">
            <v>8</v>
          </cell>
          <cell r="AA26">
            <v>24</v>
          </cell>
          <cell r="AE26">
            <v>21</v>
          </cell>
          <cell r="AF26">
            <v>5</v>
          </cell>
          <cell r="AH26">
            <v>2</v>
          </cell>
          <cell r="AI26">
            <v>28</v>
          </cell>
          <cell r="AJ26">
            <v>3</v>
          </cell>
          <cell r="AK26">
            <v>2</v>
          </cell>
          <cell r="AN26">
            <v>5</v>
          </cell>
          <cell r="AO26">
            <v>6</v>
          </cell>
        </row>
        <row r="27">
          <cell r="D27">
            <v>9</v>
          </cell>
          <cell r="E27">
            <v>8</v>
          </cell>
          <cell r="F27">
            <v>1</v>
          </cell>
          <cell r="H27">
            <v>17</v>
          </cell>
          <cell r="I27">
            <v>5</v>
          </cell>
          <cell r="J27">
            <v>1</v>
          </cell>
          <cell r="L27">
            <v>25</v>
          </cell>
          <cell r="M27">
            <v>8</v>
          </cell>
          <cell r="N27">
            <v>4</v>
          </cell>
          <cell r="Q27">
            <v>3</v>
          </cell>
          <cell r="R27">
            <v>1</v>
          </cell>
          <cell r="U27">
            <v>8</v>
          </cell>
          <cell r="V27">
            <v>5</v>
          </cell>
          <cell r="X27">
            <v>15</v>
          </cell>
          <cell r="Y27">
            <v>1</v>
          </cell>
          <cell r="Z27">
            <v>13</v>
          </cell>
          <cell r="AA27">
            <v>29</v>
          </cell>
          <cell r="AC27">
            <v>4</v>
          </cell>
          <cell r="AE27">
            <v>25</v>
          </cell>
          <cell r="AF27">
            <v>8</v>
          </cell>
          <cell r="AH27">
            <v>4</v>
          </cell>
          <cell r="AI27">
            <v>37</v>
          </cell>
          <cell r="AJ27">
            <v>8</v>
          </cell>
          <cell r="AK27">
            <v>7</v>
          </cell>
          <cell r="AM27">
            <v>1</v>
          </cell>
          <cell r="AN27">
            <v>16</v>
          </cell>
          <cell r="AO27">
            <v>7</v>
          </cell>
        </row>
        <row r="28">
          <cell r="D28">
            <v>4</v>
          </cell>
          <cell r="E28">
            <v>4</v>
          </cell>
          <cell r="H28">
            <v>19</v>
          </cell>
          <cell r="I28">
            <v>15</v>
          </cell>
          <cell r="J28">
            <v>1</v>
          </cell>
          <cell r="L28">
            <v>9</v>
          </cell>
          <cell r="M28">
            <v>5</v>
          </cell>
          <cell r="N28">
            <v>2</v>
          </cell>
          <cell r="U28">
            <v>2</v>
          </cell>
          <cell r="V28">
            <v>2</v>
          </cell>
          <cell r="X28">
            <v>7</v>
          </cell>
          <cell r="Z28">
            <v>4</v>
          </cell>
          <cell r="AA28">
            <v>11</v>
          </cell>
          <cell r="AC28">
            <v>2</v>
          </cell>
          <cell r="AE28">
            <v>14</v>
          </cell>
          <cell r="AF28">
            <v>2</v>
          </cell>
          <cell r="AH28">
            <v>4</v>
          </cell>
          <cell r="AI28">
            <v>20</v>
          </cell>
          <cell r="AJ28">
            <v>2</v>
          </cell>
          <cell r="AM28">
            <v>2</v>
          </cell>
          <cell r="AN28">
            <v>4</v>
          </cell>
          <cell r="AO28">
            <v>2</v>
          </cell>
        </row>
        <row r="29">
          <cell r="H29">
            <v>6</v>
          </cell>
          <cell r="I29">
            <v>2</v>
          </cell>
          <cell r="L29">
            <v>11</v>
          </cell>
          <cell r="M29">
            <v>6</v>
          </cell>
          <cell r="Q29">
            <v>1</v>
          </cell>
          <cell r="X29">
            <v>7</v>
          </cell>
          <cell r="AA29">
            <v>7</v>
          </cell>
          <cell r="AC29">
            <v>4</v>
          </cell>
          <cell r="AE29">
            <v>11</v>
          </cell>
          <cell r="AI29">
            <v>11</v>
          </cell>
          <cell r="AJ29">
            <v>1</v>
          </cell>
          <cell r="AN29">
            <v>1</v>
          </cell>
        </row>
        <row r="30">
          <cell r="D30">
            <v>6</v>
          </cell>
          <cell r="E30">
            <v>6</v>
          </cell>
          <cell r="H30">
            <v>20</v>
          </cell>
          <cell r="I30">
            <v>6</v>
          </cell>
          <cell r="J30">
            <v>2</v>
          </cell>
          <cell r="L30">
            <v>13</v>
          </cell>
          <cell r="M30">
            <v>7</v>
          </cell>
          <cell r="N30">
            <v>3</v>
          </cell>
          <cell r="O30">
            <v>2</v>
          </cell>
          <cell r="U30">
            <v>5</v>
          </cell>
          <cell r="V30">
            <v>1</v>
          </cell>
          <cell r="X30">
            <v>12</v>
          </cell>
          <cell r="Z30">
            <v>6</v>
          </cell>
          <cell r="AA30">
            <v>18</v>
          </cell>
          <cell r="AC30">
            <v>1</v>
          </cell>
          <cell r="AE30">
            <v>20</v>
          </cell>
          <cell r="AF30">
            <v>2</v>
          </cell>
          <cell r="AH30">
            <v>3</v>
          </cell>
          <cell r="AI30">
            <v>25</v>
          </cell>
          <cell r="AJ30">
            <v>5</v>
          </cell>
          <cell r="AK30">
            <v>3</v>
          </cell>
          <cell r="AL30">
            <v>2</v>
          </cell>
          <cell r="AN30">
            <v>10</v>
          </cell>
          <cell r="AO30">
            <v>13</v>
          </cell>
        </row>
        <row r="31">
          <cell r="H31">
            <v>4</v>
          </cell>
          <cell r="I31">
            <v>2</v>
          </cell>
          <cell r="L31">
            <v>11</v>
          </cell>
          <cell r="M31">
            <v>2</v>
          </cell>
          <cell r="N31">
            <v>1</v>
          </cell>
          <cell r="Q31">
            <v>6</v>
          </cell>
          <cell r="X31">
            <v>9</v>
          </cell>
          <cell r="AA31">
            <v>9</v>
          </cell>
          <cell r="AC31">
            <v>2</v>
          </cell>
          <cell r="AE31">
            <v>13</v>
          </cell>
          <cell r="AI31">
            <v>13</v>
          </cell>
          <cell r="AJ31">
            <v>7</v>
          </cell>
          <cell r="AN31">
            <v>7</v>
          </cell>
          <cell r="AO31">
            <v>4</v>
          </cell>
        </row>
        <row r="32">
          <cell r="D32">
            <v>1</v>
          </cell>
          <cell r="E32">
            <v>1</v>
          </cell>
          <cell r="H32">
            <v>5</v>
          </cell>
          <cell r="I32">
            <v>1</v>
          </cell>
          <cell r="L32">
            <v>9</v>
          </cell>
          <cell r="M32">
            <v>3</v>
          </cell>
          <cell r="N32">
            <v>1</v>
          </cell>
          <cell r="Q32">
            <v>2</v>
          </cell>
          <cell r="R32">
            <v>1</v>
          </cell>
          <cell r="U32">
            <v>2</v>
          </cell>
          <cell r="X32">
            <v>6</v>
          </cell>
          <cell r="Y32">
            <v>1</v>
          </cell>
          <cell r="Z32">
            <v>2</v>
          </cell>
          <cell r="AA32">
            <v>9</v>
          </cell>
          <cell r="AC32">
            <v>1</v>
          </cell>
          <cell r="AE32">
            <v>8</v>
          </cell>
          <cell r="AF32">
            <v>2</v>
          </cell>
          <cell r="AI32">
            <v>10</v>
          </cell>
          <cell r="AJ32">
            <v>4</v>
          </cell>
          <cell r="AK32">
            <v>2</v>
          </cell>
          <cell r="AN32">
            <v>6</v>
          </cell>
          <cell r="AO32">
            <v>2</v>
          </cell>
        </row>
        <row r="33">
          <cell r="H33">
            <v>19</v>
          </cell>
          <cell r="I33">
            <v>11</v>
          </cell>
          <cell r="L33">
            <v>21</v>
          </cell>
          <cell r="M33">
            <v>7</v>
          </cell>
          <cell r="N33">
            <v>4</v>
          </cell>
          <cell r="O33">
            <v>1</v>
          </cell>
          <cell r="Q33">
            <v>1</v>
          </cell>
          <cell r="V33">
            <v>4</v>
          </cell>
          <cell r="X33">
            <v>13</v>
          </cell>
          <cell r="Z33">
            <v>4</v>
          </cell>
          <cell r="AA33">
            <v>17</v>
          </cell>
          <cell r="AC33">
            <v>4</v>
          </cell>
          <cell r="AE33">
            <v>20</v>
          </cell>
          <cell r="AH33">
            <v>11</v>
          </cell>
          <cell r="AI33">
            <v>31</v>
          </cell>
          <cell r="AJ33">
            <v>6</v>
          </cell>
          <cell r="AN33">
            <v>6</v>
          </cell>
          <cell r="AO33">
            <v>9</v>
          </cell>
        </row>
      </sheetData>
      <sheetData sheetId="11">
        <row r="23">
          <cell r="D23">
            <v>24</v>
          </cell>
          <cell r="E23">
            <v>24</v>
          </cell>
          <cell r="H23">
            <v>105</v>
          </cell>
          <cell r="I23">
            <v>63</v>
          </cell>
          <cell r="J23">
            <v>2</v>
          </cell>
          <cell r="L23">
            <v>104</v>
          </cell>
          <cell r="M23">
            <v>40</v>
          </cell>
          <cell r="N23">
            <v>23</v>
          </cell>
          <cell r="O23">
            <v>1</v>
          </cell>
          <cell r="Q23">
            <v>17</v>
          </cell>
          <cell r="U23">
            <v>12</v>
          </cell>
          <cell r="V23">
            <v>17</v>
          </cell>
          <cell r="W23">
            <v>1</v>
          </cell>
          <cell r="X23">
            <v>81</v>
          </cell>
          <cell r="Z23">
            <v>30</v>
          </cell>
          <cell r="AA23">
            <v>111</v>
          </cell>
          <cell r="AC23">
            <v>17</v>
          </cell>
          <cell r="AD23">
            <v>1</v>
          </cell>
          <cell r="AE23">
            <v>133</v>
          </cell>
          <cell r="AF23">
            <v>20</v>
          </cell>
          <cell r="AG23">
            <v>3</v>
          </cell>
          <cell r="AH23">
            <v>15</v>
          </cell>
          <cell r="AI23">
            <v>171</v>
          </cell>
          <cell r="AJ23">
            <v>41</v>
          </cell>
          <cell r="AK23">
            <v>6</v>
          </cell>
          <cell r="AL23">
            <v>1</v>
          </cell>
          <cell r="AM23">
            <v>5</v>
          </cell>
          <cell r="AN23">
            <v>53</v>
          </cell>
          <cell r="AO23">
            <v>64</v>
          </cell>
        </row>
        <row r="24">
          <cell r="D24">
            <v>4</v>
          </cell>
          <cell r="E24">
            <v>3</v>
          </cell>
          <cell r="F24">
            <v>1</v>
          </cell>
          <cell r="H24">
            <v>21</v>
          </cell>
          <cell r="I24">
            <v>16</v>
          </cell>
          <cell r="L24">
            <v>21</v>
          </cell>
          <cell r="M24">
            <v>14</v>
          </cell>
          <cell r="N24">
            <v>1</v>
          </cell>
          <cell r="O24">
            <v>2</v>
          </cell>
          <cell r="U24">
            <v>4</v>
          </cell>
          <cell r="V24">
            <v>3</v>
          </cell>
          <cell r="X24">
            <v>17</v>
          </cell>
          <cell r="Z24">
            <v>7</v>
          </cell>
          <cell r="AA24">
            <v>24</v>
          </cell>
          <cell r="AE24">
            <v>20</v>
          </cell>
          <cell r="AF24">
            <v>6</v>
          </cell>
          <cell r="AG24">
            <v>2</v>
          </cell>
          <cell r="AH24">
            <v>1</v>
          </cell>
          <cell r="AI24">
            <v>29</v>
          </cell>
          <cell r="AJ24">
            <v>3</v>
          </cell>
          <cell r="AK24">
            <v>3</v>
          </cell>
          <cell r="AL24">
            <v>1</v>
          </cell>
          <cell r="AN24">
            <v>7</v>
          </cell>
          <cell r="AO24">
            <v>8</v>
          </cell>
        </row>
        <row r="25">
          <cell r="D25">
            <v>3</v>
          </cell>
          <cell r="E25">
            <v>1</v>
          </cell>
          <cell r="F25">
            <v>2</v>
          </cell>
          <cell r="H25">
            <v>12</v>
          </cell>
          <cell r="I25">
            <v>8</v>
          </cell>
          <cell r="L25">
            <v>7</v>
          </cell>
          <cell r="M25">
            <v>1</v>
          </cell>
          <cell r="N25">
            <v>1</v>
          </cell>
          <cell r="Q25">
            <v>1</v>
          </cell>
          <cell r="U25">
            <v>3</v>
          </cell>
          <cell r="V25">
            <v>1</v>
          </cell>
          <cell r="X25">
            <v>3</v>
          </cell>
          <cell r="Z25">
            <v>4</v>
          </cell>
          <cell r="AA25">
            <v>7</v>
          </cell>
          <cell r="AC25">
            <v>1</v>
          </cell>
          <cell r="AE25">
            <v>11</v>
          </cell>
          <cell r="AF25">
            <v>2</v>
          </cell>
          <cell r="AG25">
            <v>1</v>
          </cell>
          <cell r="AH25">
            <v>1</v>
          </cell>
          <cell r="AI25">
            <v>15</v>
          </cell>
          <cell r="AJ25">
            <v>2</v>
          </cell>
          <cell r="AK25">
            <v>1</v>
          </cell>
          <cell r="AL25">
            <v>1</v>
          </cell>
          <cell r="AM25">
            <v>1</v>
          </cell>
          <cell r="AN25">
            <v>5</v>
          </cell>
          <cell r="AO25">
            <v>5</v>
          </cell>
        </row>
        <row r="26">
          <cell r="D26">
            <v>3</v>
          </cell>
          <cell r="E26">
            <v>2</v>
          </cell>
          <cell r="F26">
            <v>1</v>
          </cell>
          <cell r="H26">
            <v>16</v>
          </cell>
          <cell r="I26">
            <v>9</v>
          </cell>
          <cell r="L26">
            <v>16</v>
          </cell>
          <cell r="M26">
            <v>6</v>
          </cell>
          <cell r="N26">
            <v>1</v>
          </cell>
          <cell r="Q26">
            <v>3</v>
          </cell>
          <cell r="U26">
            <v>3</v>
          </cell>
          <cell r="V26">
            <v>5</v>
          </cell>
          <cell r="X26">
            <v>10</v>
          </cell>
          <cell r="Z26">
            <v>8</v>
          </cell>
          <cell r="AA26">
            <v>18</v>
          </cell>
          <cell r="AE26">
            <v>16</v>
          </cell>
          <cell r="AF26">
            <v>7</v>
          </cell>
          <cell r="AH26">
            <v>1</v>
          </cell>
          <cell r="AI26">
            <v>24</v>
          </cell>
          <cell r="AJ26">
            <v>4</v>
          </cell>
          <cell r="AK26">
            <v>2</v>
          </cell>
          <cell r="AM26">
            <v>1</v>
          </cell>
          <cell r="AN26">
            <v>7</v>
          </cell>
          <cell r="AO26">
            <v>4</v>
          </cell>
        </row>
        <row r="27">
          <cell r="D27">
            <v>4</v>
          </cell>
          <cell r="E27">
            <v>4</v>
          </cell>
          <cell r="H27">
            <v>26</v>
          </cell>
          <cell r="I27">
            <v>6</v>
          </cell>
          <cell r="L27">
            <v>26</v>
          </cell>
          <cell r="M27">
            <v>5</v>
          </cell>
          <cell r="N27">
            <v>6</v>
          </cell>
          <cell r="O27">
            <v>1</v>
          </cell>
          <cell r="Q27">
            <v>3</v>
          </cell>
          <cell r="U27">
            <v>11</v>
          </cell>
          <cell r="V27">
            <v>2</v>
          </cell>
          <cell r="X27">
            <v>15</v>
          </cell>
          <cell r="Z27">
            <v>13</v>
          </cell>
          <cell r="AA27">
            <v>28</v>
          </cell>
          <cell r="AC27">
            <v>2</v>
          </cell>
          <cell r="AE27">
            <v>22</v>
          </cell>
          <cell r="AF27">
            <v>13</v>
          </cell>
          <cell r="AH27">
            <v>3</v>
          </cell>
          <cell r="AI27">
            <v>38</v>
          </cell>
          <cell r="AJ27">
            <v>10</v>
          </cell>
          <cell r="AK27">
            <v>9</v>
          </cell>
          <cell r="AM27">
            <v>2</v>
          </cell>
          <cell r="AN27">
            <v>21</v>
          </cell>
          <cell r="AO27">
            <v>9</v>
          </cell>
        </row>
        <row r="28">
          <cell r="D28">
            <v>4</v>
          </cell>
          <cell r="E28">
            <v>4</v>
          </cell>
          <cell r="H28">
            <v>22</v>
          </cell>
          <cell r="I28">
            <v>13</v>
          </cell>
          <cell r="L28">
            <v>6</v>
          </cell>
          <cell r="M28">
            <v>2</v>
          </cell>
          <cell r="N28">
            <v>1</v>
          </cell>
          <cell r="O28">
            <v>1</v>
          </cell>
          <cell r="Q28">
            <v>4</v>
          </cell>
          <cell r="U28">
            <v>1</v>
          </cell>
          <cell r="V28">
            <v>1</v>
          </cell>
          <cell r="X28">
            <v>8</v>
          </cell>
          <cell r="Z28">
            <v>2</v>
          </cell>
          <cell r="AA28">
            <v>10</v>
          </cell>
          <cell r="AE28">
            <v>11</v>
          </cell>
          <cell r="AF28">
            <v>1</v>
          </cell>
          <cell r="AG28">
            <v>1</v>
          </cell>
          <cell r="AH28">
            <v>2</v>
          </cell>
          <cell r="AI28">
            <v>15</v>
          </cell>
          <cell r="AJ28">
            <v>6</v>
          </cell>
          <cell r="AM28">
            <v>1</v>
          </cell>
          <cell r="AN28">
            <v>7</v>
          </cell>
          <cell r="AO28">
            <v>5</v>
          </cell>
        </row>
        <row r="29">
          <cell r="H29">
            <v>11</v>
          </cell>
          <cell r="I29">
            <v>5</v>
          </cell>
          <cell r="L29">
            <v>8</v>
          </cell>
          <cell r="M29">
            <v>3</v>
          </cell>
          <cell r="N29">
            <v>1</v>
          </cell>
          <cell r="R29">
            <v>1</v>
          </cell>
          <cell r="U29">
            <v>1</v>
          </cell>
          <cell r="X29">
            <v>4</v>
          </cell>
          <cell r="Y29">
            <v>1</v>
          </cell>
          <cell r="Z29">
            <v>1</v>
          </cell>
          <cell r="AA29">
            <v>6</v>
          </cell>
          <cell r="AC29">
            <v>2</v>
          </cell>
          <cell r="AE29">
            <v>9</v>
          </cell>
          <cell r="AF29">
            <v>1</v>
          </cell>
          <cell r="AI29">
            <v>10</v>
          </cell>
          <cell r="AJ29">
            <v>2</v>
          </cell>
          <cell r="AK29">
            <v>1</v>
          </cell>
          <cell r="AN29">
            <v>3</v>
          </cell>
          <cell r="AO29">
            <v>1</v>
          </cell>
        </row>
        <row r="30">
          <cell r="D30">
            <v>4</v>
          </cell>
          <cell r="E30">
            <v>2</v>
          </cell>
          <cell r="F30">
            <v>2</v>
          </cell>
          <cell r="H30">
            <v>12</v>
          </cell>
          <cell r="I30">
            <v>5</v>
          </cell>
          <cell r="L30">
            <v>13</v>
          </cell>
          <cell r="M30">
            <v>6</v>
          </cell>
          <cell r="N30">
            <v>1</v>
          </cell>
          <cell r="Q30">
            <v>4</v>
          </cell>
          <cell r="U30">
            <v>2</v>
          </cell>
          <cell r="V30">
            <v>1</v>
          </cell>
          <cell r="X30">
            <v>11</v>
          </cell>
          <cell r="Z30">
            <v>3</v>
          </cell>
          <cell r="AA30">
            <v>14</v>
          </cell>
          <cell r="AC30">
            <v>1</v>
          </cell>
          <cell r="AE30">
            <v>18</v>
          </cell>
          <cell r="AF30">
            <v>1</v>
          </cell>
          <cell r="AG30">
            <v>1</v>
          </cell>
          <cell r="AH30">
            <v>1</v>
          </cell>
          <cell r="AI30">
            <v>21</v>
          </cell>
          <cell r="AJ30">
            <v>5</v>
          </cell>
          <cell r="AL30">
            <v>1</v>
          </cell>
          <cell r="AM30">
            <v>1</v>
          </cell>
          <cell r="AN30">
            <v>7</v>
          </cell>
          <cell r="AO30">
            <v>5</v>
          </cell>
        </row>
        <row r="31">
          <cell r="D31">
            <v>3</v>
          </cell>
          <cell r="E31">
            <v>3</v>
          </cell>
          <cell r="H31">
            <v>6</v>
          </cell>
          <cell r="I31">
            <v>3</v>
          </cell>
          <cell r="J31">
            <v>1</v>
          </cell>
          <cell r="L31">
            <v>8</v>
          </cell>
          <cell r="M31">
            <v>1</v>
          </cell>
          <cell r="N31">
            <v>1</v>
          </cell>
          <cell r="P31">
            <v>1</v>
          </cell>
          <cell r="Q31">
            <v>5</v>
          </cell>
          <cell r="V31">
            <v>1</v>
          </cell>
          <cell r="X31">
            <v>7</v>
          </cell>
          <cell r="Y31">
            <v>1</v>
          </cell>
          <cell r="Z31">
            <v>1</v>
          </cell>
          <cell r="AA31">
            <v>9</v>
          </cell>
          <cell r="AC31">
            <v>2</v>
          </cell>
          <cell r="AE31">
            <v>15</v>
          </cell>
          <cell r="AH31">
            <v>1</v>
          </cell>
          <cell r="AI31">
            <v>16</v>
          </cell>
          <cell r="AJ31">
            <v>7</v>
          </cell>
          <cell r="AN31">
            <v>7</v>
          </cell>
          <cell r="AO31">
            <v>4</v>
          </cell>
        </row>
        <row r="32">
          <cell r="H32">
            <v>4</v>
          </cell>
          <cell r="I32">
            <v>1</v>
          </cell>
          <cell r="L32">
            <v>6</v>
          </cell>
          <cell r="M32">
            <v>3</v>
          </cell>
          <cell r="U32">
            <v>3</v>
          </cell>
          <cell r="X32">
            <v>3</v>
          </cell>
          <cell r="Z32">
            <v>3</v>
          </cell>
          <cell r="AA32">
            <v>6</v>
          </cell>
          <cell r="AE32">
            <v>5</v>
          </cell>
          <cell r="AF32">
            <v>3</v>
          </cell>
          <cell r="AI32">
            <v>8</v>
          </cell>
          <cell r="AK32">
            <v>3</v>
          </cell>
          <cell r="AN32">
            <v>3</v>
          </cell>
          <cell r="AO32">
            <v>1</v>
          </cell>
        </row>
        <row r="33">
          <cell r="H33">
            <v>21</v>
          </cell>
          <cell r="I33">
            <v>12</v>
          </cell>
          <cell r="J33">
            <v>1</v>
          </cell>
          <cell r="L33">
            <v>29</v>
          </cell>
          <cell r="M33">
            <v>8</v>
          </cell>
          <cell r="N33">
            <v>2</v>
          </cell>
          <cell r="Q33">
            <v>1</v>
          </cell>
          <cell r="U33">
            <v>4</v>
          </cell>
          <cell r="V33">
            <v>6</v>
          </cell>
          <cell r="W33">
            <v>1</v>
          </cell>
          <cell r="X33">
            <v>11</v>
          </cell>
          <cell r="Z33">
            <v>11</v>
          </cell>
          <cell r="AA33">
            <v>22</v>
          </cell>
          <cell r="AC33">
            <v>7</v>
          </cell>
          <cell r="AE33">
            <v>20</v>
          </cell>
          <cell r="AG33">
            <v>1</v>
          </cell>
          <cell r="AH33">
            <v>15</v>
          </cell>
          <cell r="AI33">
            <v>36</v>
          </cell>
          <cell r="AJ33">
            <v>3</v>
          </cell>
          <cell r="AL33">
            <v>1</v>
          </cell>
          <cell r="AM33">
            <v>3</v>
          </cell>
          <cell r="AN33">
            <v>7</v>
          </cell>
          <cell r="AO33">
            <v>5</v>
          </cell>
        </row>
      </sheetData>
      <sheetData sheetId="12">
        <row r="23">
          <cell r="D23">
            <v>28</v>
          </cell>
          <cell r="E23">
            <v>20</v>
          </cell>
          <cell r="F23">
            <v>8</v>
          </cell>
          <cell r="H23">
            <v>145</v>
          </cell>
          <cell r="I23">
            <v>59</v>
          </cell>
          <cell r="J23">
            <v>3</v>
          </cell>
          <cell r="L23">
            <v>161</v>
          </cell>
          <cell r="M23">
            <v>56</v>
          </cell>
          <cell r="N23">
            <v>16</v>
          </cell>
          <cell r="O23">
            <v>2</v>
          </cell>
          <cell r="P23">
            <v>1</v>
          </cell>
          <cell r="Q23">
            <v>21</v>
          </cell>
          <cell r="R23">
            <v>2</v>
          </cell>
          <cell r="T23">
            <v>1</v>
          </cell>
          <cell r="U23">
            <v>23</v>
          </cell>
          <cell r="V23">
            <v>28</v>
          </cell>
          <cell r="W23">
            <v>2</v>
          </cell>
          <cell r="X23">
            <v>96</v>
          </cell>
          <cell r="Y23">
            <v>3</v>
          </cell>
          <cell r="Z23">
            <v>53</v>
          </cell>
          <cell r="AA23">
            <v>152</v>
          </cell>
          <cell r="AB23">
            <v>1</v>
          </cell>
          <cell r="AC23">
            <v>29</v>
          </cell>
          <cell r="AD23">
            <v>1</v>
          </cell>
          <cell r="AE23">
            <v>161</v>
          </cell>
          <cell r="AF23">
            <v>24</v>
          </cell>
          <cell r="AG23">
            <v>2</v>
          </cell>
          <cell r="AH23">
            <v>30</v>
          </cell>
          <cell r="AI23">
            <v>217</v>
          </cell>
          <cell r="AJ23">
            <v>43</v>
          </cell>
          <cell r="AK23">
            <v>13</v>
          </cell>
          <cell r="AM23">
            <v>10</v>
          </cell>
          <cell r="AN23">
            <v>66</v>
          </cell>
          <cell r="AO23">
            <v>59</v>
          </cell>
        </row>
        <row r="24">
          <cell r="D24">
            <v>3</v>
          </cell>
          <cell r="F24">
            <v>3</v>
          </cell>
          <cell r="H24">
            <v>23</v>
          </cell>
          <cell r="I24">
            <v>9</v>
          </cell>
          <cell r="J24">
            <v>1</v>
          </cell>
          <cell r="L24">
            <v>18</v>
          </cell>
          <cell r="M24">
            <v>8</v>
          </cell>
          <cell r="N24">
            <v>1</v>
          </cell>
          <cell r="Q24">
            <v>1</v>
          </cell>
          <cell r="U24">
            <v>1</v>
          </cell>
          <cell r="V24">
            <v>2</v>
          </cell>
          <cell r="X24">
            <v>10</v>
          </cell>
          <cell r="Z24">
            <v>3</v>
          </cell>
          <cell r="AA24">
            <v>13</v>
          </cell>
          <cell r="AB24">
            <v>2</v>
          </cell>
          <cell r="AC24">
            <v>5</v>
          </cell>
          <cell r="AD24">
            <v>2</v>
          </cell>
          <cell r="AE24">
            <v>26</v>
          </cell>
          <cell r="AF24">
            <v>3</v>
          </cell>
          <cell r="AG24">
            <v>1</v>
          </cell>
          <cell r="AI24">
            <v>30</v>
          </cell>
          <cell r="AJ24">
            <v>2</v>
          </cell>
          <cell r="AK24">
            <v>1</v>
          </cell>
          <cell r="AN24">
            <v>3</v>
          </cell>
          <cell r="AO24">
            <v>6</v>
          </cell>
        </row>
        <row r="25">
          <cell r="D25">
            <v>1</v>
          </cell>
          <cell r="F25">
            <v>1</v>
          </cell>
          <cell r="H25">
            <v>19</v>
          </cell>
          <cell r="I25">
            <v>9</v>
          </cell>
          <cell r="L25">
            <v>10</v>
          </cell>
          <cell r="M25">
            <v>3</v>
          </cell>
          <cell r="U25">
            <v>2</v>
          </cell>
          <cell r="V25">
            <v>2</v>
          </cell>
          <cell r="X25">
            <v>3</v>
          </cell>
          <cell r="Z25">
            <v>4</v>
          </cell>
          <cell r="AA25">
            <v>7</v>
          </cell>
          <cell r="AC25">
            <v>3</v>
          </cell>
          <cell r="AE25">
            <v>11</v>
          </cell>
          <cell r="AF25">
            <v>4</v>
          </cell>
          <cell r="AI25">
            <v>15</v>
          </cell>
          <cell r="AK25">
            <v>2</v>
          </cell>
          <cell r="AN25">
            <v>2</v>
          </cell>
        </row>
        <row r="26">
          <cell r="D26">
            <v>3</v>
          </cell>
          <cell r="E26">
            <v>2</v>
          </cell>
          <cell r="F26">
            <v>1</v>
          </cell>
          <cell r="H26">
            <v>14</v>
          </cell>
          <cell r="I26">
            <v>6</v>
          </cell>
          <cell r="L26">
            <v>13</v>
          </cell>
          <cell r="M26">
            <v>8</v>
          </cell>
          <cell r="Q26">
            <v>2</v>
          </cell>
          <cell r="U26">
            <v>2</v>
          </cell>
          <cell r="V26">
            <v>1</v>
          </cell>
          <cell r="X26">
            <v>10</v>
          </cell>
          <cell r="Z26">
            <v>3</v>
          </cell>
          <cell r="AA26">
            <v>13</v>
          </cell>
          <cell r="AC26">
            <v>2</v>
          </cell>
          <cell r="AE26">
            <v>14</v>
          </cell>
          <cell r="AF26">
            <v>5</v>
          </cell>
          <cell r="AH26">
            <v>1</v>
          </cell>
          <cell r="AI26">
            <v>20</v>
          </cell>
          <cell r="AJ26">
            <v>2</v>
          </cell>
          <cell r="AK26">
            <v>2</v>
          </cell>
          <cell r="AN26">
            <v>4</v>
          </cell>
          <cell r="AO26">
            <v>5</v>
          </cell>
        </row>
        <row r="27">
          <cell r="D27">
            <v>3</v>
          </cell>
          <cell r="E27">
            <v>2</v>
          </cell>
          <cell r="F27">
            <v>1</v>
          </cell>
          <cell r="H27">
            <v>21</v>
          </cell>
          <cell r="I27">
            <v>6</v>
          </cell>
          <cell r="J27">
            <v>1</v>
          </cell>
          <cell r="L27">
            <v>11</v>
          </cell>
          <cell r="M27">
            <v>4</v>
          </cell>
          <cell r="U27">
            <v>6</v>
          </cell>
          <cell r="V27">
            <v>1</v>
          </cell>
          <cell r="X27">
            <v>4</v>
          </cell>
          <cell r="Z27">
            <v>7</v>
          </cell>
          <cell r="AA27">
            <v>11</v>
          </cell>
          <cell r="AC27">
            <v>2</v>
          </cell>
          <cell r="AD27">
            <v>1</v>
          </cell>
          <cell r="AE27">
            <v>9</v>
          </cell>
          <cell r="AF27">
            <v>6</v>
          </cell>
          <cell r="AH27">
            <v>2</v>
          </cell>
          <cell r="AI27">
            <v>17</v>
          </cell>
          <cell r="AK27">
            <v>4</v>
          </cell>
          <cell r="AM27">
            <v>2</v>
          </cell>
          <cell r="AN27">
            <v>6</v>
          </cell>
          <cell r="AO27">
            <v>3</v>
          </cell>
        </row>
        <row r="28">
          <cell r="D28">
            <v>2</v>
          </cell>
          <cell r="E28">
            <v>2</v>
          </cell>
          <cell r="H28">
            <v>22</v>
          </cell>
          <cell r="I28">
            <v>12</v>
          </cell>
          <cell r="J28">
            <v>1</v>
          </cell>
          <cell r="L28">
            <v>13</v>
          </cell>
          <cell r="M28">
            <v>7</v>
          </cell>
          <cell r="N28">
            <v>1</v>
          </cell>
          <cell r="Q28">
            <v>2</v>
          </cell>
          <cell r="U28">
            <v>3</v>
          </cell>
          <cell r="V28">
            <v>1</v>
          </cell>
          <cell r="X28">
            <v>10</v>
          </cell>
          <cell r="Z28">
            <v>4</v>
          </cell>
          <cell r="AA28">
            <v>14</v>
          </cell>
          <cell r="AC28">
            <v>1</v>
          </cell>
          <cell r="AE28">
            <v>21</v>
          </cell>
          <cell r="AF28">
            <v>2</v>
          </cell>
          <cell r="AG28">
            <v>1</v>
          </cell>
          <cell r="AH28">
            <v>1</v>
          </cell>
          <cell r="AI28">
            <v>25</v>
          </cell>
          <cell r="AJ28">
            <v>3</v>
          </cell>
          <cell r="AK28">
            <v>1</v>
          </cell>
          <cell r="AL28">
            <v>1</v>
          </cell>
          <cell r="AM28">
            <v>1</v>
          </cell>
          <cell r="AN28">
            <v>6</v>
          </cell>
          <cell r="AO28">
            <v>4</v>
          </cell>
        </row>
        <row r="29">
          <cell r="H29">
            <v>18</v>
          </cell>
          <cell r="I29">
            <v>5</v>
          </cell>
          <cell r="L29">
            <v>16</v>
          </cell>
          <cell r="M29">
            <v>6</v>
          </cell>
          <cell r="U29">
            <v>1</v>
          </cell>
          <cell r="V29">
            <v>3</v>
          </cell>
          <cell r="X29">
            <v>6</v>
          </cell>
          <cell r="Z29">
            <v>4</v>
          </cell>
          <cell r="AA29">
            <v>10</v>
          </cell>
          <cell r="AC29">
            <v>6</v>
          </cell>
          <cell r="AE29">
            <v>11</v>
          </cell>
          <cell r="AF29">
            <v>2</v>
          </cell>
          <cell r="AH29">
            <v>2</v>
          </cell>
          <cell r="AI29">
            <v>15</v>
          </cell>
          <cell r="AM29">
            <v>1</v>
          </cell>
          <cell r="AN29">
            <v>1</v>
          </cell>
        </row>
        <row r="30">
          <cell r="D30">
            <v>4</v>
          </cell>
          <cell r="E30">
            <v>3</v>
          </cell>
          <cell r="F30">
            <v>1</v>
          </cell>
          <cell r="H30">
            <v>10</v>
          </cell>
          <cell r="I30">
            <v>4</v>
          </cell>
          <cell r="L30">
            <v>11</v>
          </cell>
          <cell r="M30">
            <v>2</v>
          </cell>
          <cell r="Q30">
            <v>5</v>
          </cell>
          <cell r="T30">
            <v>1</v>
          </cell>
          <cell r="U30">
            <v>2</v>
          </cell>
          <cell r="V30">
            <v>1</v>
          </cell>
          <cell r="X30">
            <v>8</v>
          </cell>
          <cell r="Z30">
            <v>3</v>
          </cell>
          <cell r="AA30">
            <v>11</v>
          </cell>
          <cell r="AC30">
            <v>3</v>
          </cell>
          <cell r="AD30">
            <v>1</v>
          </cell>
          <cell r="AE30">
            <v>15</v>
          </cell>
          <cell r="AF30">
            <v>3</v>
          </cell>
          <cell r="AH30">
            <v>1</v>
          </cell>
          <cell r="AI30">
            <v>19</v>
          </cell>
          <cell r="AJ30">
            <v>6</v>
          </cell>
          <cell r="AK30">
            <v>2</v>
          </cell>
          <cell r="AN30">
            <v>8</v>
          </cell>
          <cell r="AO30">
            <v>3</v>
          </cell>
        </row>
        <row r="31">
          <cell r="D31">
            <v>2</v>
          </cell>
          <cell r="F31">
            <v>2</v>
          </cell>
          <cell r="H31">
            <v>10</v>
          </cell>
          <cell r="I31">
            <v>4</v>
          </cell>
          <cell r="L31">
            <v>16</v>
          </cell>
          <cell r="M31">
            <v>6</v>
          </cell>
          <cell r="Q31">
            <v>7</v>
          </cell>
          <cell r="V31">
            <v>1</v>
          </cell>
          <cell r="X31">
            <v>13</v>
          </cell>
          <cell r="Z31">
            <v>1</v>
          </cell>
          <cell r="AA31">
            <v>14</v>
          </cell>
          <cell r="AC31">
            <v>2</v>
          </cell>
          <cell r="AE31">
            <v>18</v>
          </cell>
          <cell r="AH31">
            <v>1</v>
          </cell>
          <cell r="AI31">
            <v>19</v>
          </cell>
          <cell r="AJ31">
            <v>7</v>
          </cell>
          <cell r="AN31">
            <v>7</v>
          </cell>
          <cell r="AO31">
            <v>2</v>
          </cell>
        </row>
        <row r="32">
          <cell r="D32">
            <v>1</v>
          </cell>
          <cell r="E32">
            <v>1</v>
          </cell>
          <cell r="H32">
            <v>2</v>
          </cell>
          <cell r="I32">
            <v>1</v>
          </cell>
          <cell r="L32">
            <v>6</v>
          </cell>
          <cell r="N32">
            <v>1</v>
          </cell>
          <cell r="Q32">
            <v>1</v>
          </cell>
          <cell r="U32">
            <v>2</v>
          </cell>
          <cell r="V32">
            <v>3</v>
          </cell>
          <cell r="X32">
            <v>2</v>
          </cell>
          <cell r="Z32">
            <v>5</v>
          </cell>
          <cell r="AA32">
            <v>7</v>
          </cell>
          <cell r="AE32">
            <v>3</v>
          </cell>
          <cell r="AF32">
            <v>4</v>
          </cell>
          <cell r="AH32">
            <v>1</v>
          </cell>
          <cell r="AI32">
            <v>8</v>
          </cell>
          <cell r="AJ32">
            <v>2</v>
          </cell>
          <cell r="AK32">
            <v>1</v>
          </cell>
          <cell r="AM32">
            <v>1</v>
          </cell>
          <cell r="AN32">
            <v>4</v>
          </cell>
        </row>
        <row r="33">
          <cell r="H33">
            <v>22</v>
          </cell>
          <cell r="I33">
            <v>9</v>
          </cell>
          <cell r="J33">
            <v>1</v>
          </cell>
          <cell r="L33">
            <v>25</v>
          </cell>
          <cell r="M33">
            <v>11</v>
          </cell>
          <cell r="N33">
            <v>1</v>
          </cell>
          <cell r="U33">
            <v>4</v>
          </cell>
          <cell r="V33">
            <v>8</v>
          </cell>
          <cell r="X33">
            <v>12</v>
          </cell>
          <cell r="Z33">
            <v>12</v>
          </cell>
          <cell r="AA33">
            <v>24</v>
          </cell>
          <cell r="AC33">
            <v>1</v>
          </cell>
          <cell r="AE33">
            <v>25</v>
          </cell>
          <cell r="AF33">
            <v>1</v>
          </cell>
          <cell r="AH33">
            <v>12</v>
          </cell>
          <cell r="AI33">
            <v>38</v>
          </cell>
          <cell r="AJ33">
            <v>1</v>
          </cell>
          <cell r="AK33">
            <v>1</v>
          </cell>
          <cell r="AM33">
            <v>3</v>
          </cell>
          <cell r="AN33">
            <v>5</v>
          </cell>
          <cell r="AO33">
            <v>14</v>
          </cell>
        </row>
      </sheetData>
      <sheetData sheetId="13">
        <row r="23">
          <cell r="D23">
            <v>4</v>
          </cell>
          <cell r="E23">
            <v>4</v>
          </cell>
          <cell r="H23">
            <v>7</v>
          </cell>
          <cell r="I23">
            <v>4</v>
          </cell>
          <cell r="L23">
            <v>19</v>
          </cell>
          <cell r="M23">
            <v>10</v>
          </cell>
          <cell r="N23">
            <v>2</v>
          </cell>
          <cell r="O23">
            <v>1</v>
          </cell>
          <cell r="Q23">
            <v>2</v>
          </cell>
          <cell r="U23">
            <v>5</v>
          </cell>
          <cell r="V23">
            <v>1</v>
          </cell>
          <cell r="X23">
            <v>15</v>
          </cell>
          <cell r="Z23">
            <v>6</v>
          </cell>
          <cell r="AA23">
            <v>21</v>
          </cell>
          <cell r="AC23">
            <v>2</v>
          </cell>
          <cell r="AE23">
            <v>15</v>
          </cell>
          <cell r="AF23">
            <v>5</v>
          </cell>
          <cell r="AH23">
            <v>1</v>
          </cell>
          <cell r="AI23">
            <v>21</v>
          </cell>
          <cell r="AJ23">
            <v>5</v>
          </cell>
          <cell r="AK23">
            <v>5</v>
          </cell>
          <cell r="AN23">
            <v>10</v>
          </cell>
          <cell r="AO23">
            <v>8</v>
          </cell>
        </row>
        <row r="24">
          <cell r="D24">
            <v>1</v>
          </cell>
          <cell r="E24">
            <v>1</v>
          </cell>
          <cell r="H24">
            <v>2</v>
          </cell>
          <cell r="I24">
            <v>2</v>
          </cell>
          <cell r="L24">
            <v>3</v>
          </cell>
          <cell r="M24">
            <v>1</v>
          </cell>
          <cell r="O24">
            <v>1</v>
          </cell>
          <cell r="Q24">
            <v>1</v>
          </cell>
          <cell r="X24">
            <v>3</v>
          </cell>
          <cell r="AA24">
            <v>3</v>
          </cell>
          <cell r="AB24">
            <v>1</v>
          </cell>
          <cell r="AC24">
            <v>1</v>
          </cell>
          <cell r="AD24">
            <v>1</v>
          </cell>
          <cell r="AE24">
            <v>5</v>
          </cell>
          <cell r="AI24">
            <v>5</v>
          </cell>
          <cell r="AJ24">
            <v>2</v>
          </cell>
          <cell r="AN24">
            <v>2</v>
          </cell>
          <cell r="AO24">
            <v>2</v>
          </cell>
        </row>
        <row r="25">
          <cell r="H25">
            <v>4</v>
          </cell>
          <cell r="I25">
            <v>2</v>
          </cell>
          <cell r="L25">
            <v>3</v>
          </cell>
          <cell r="N25">
            <v>2</v>
          </cell>
          <cell r="X25">
            <v>2</v>
          </cell>
          <cell r="AA25">
            <v>2</v>
          </cell>
          <cell r="AC25">
            <v>1</v>
          </cell>
          <cell r="AE25">
            <v>4</v>
          </cell>
          <cell r="AI25">
            <v>4</v>
          </cell>
          <cell r="AJ25">
            <v>2</v>
          </cell>
          <cell r="AN25">
            <v>2</v>
          </cell>
          <cell r="AO25">
            <v>2</v>
          </cell>
        </row>
        <row r="26">
          <cell r="D26">
            <v>2</v>
          </cell>
          <cell r="E26">
            <v>1</v>
          </cell>
          <cell r="F26">
            <v>1</v>
          </cell>
          <cell r="H26">
            <v>5</v>
          </cell>
          <cell r="I26">
            <v>4</v>
          </cell>
          <cell r="L26">
            <v>5</v>
          </cell>
          <cell r="M26">
            <v>4</v>
          </cell>
          <cell r="Q26">
            <v>1</v>
          </cell>
          <cell r="U26">
            <v>1</v>
          </cell>
          <cell r="X26">
            <v>5</v>
          </cell>
          <cell r="Z26">
            <v>1</v>
          </cell>
          <cell r="AA26">
            <v>6</v>
          </cell>
          <cell r="AE26">
            <v>4</v>
          </cell>
          <cell r="AF26">
            <v>6</v>
          </cell>
          <cell r="AI26">
            <v>10</v>
          </cell>
          <cell r="AJ26">
            <v>1</v>
          </cell>
          <cell r="AK26">
            <v>1</v>
          </cell>
          <cell r="AN26">
            <v>2</v>
          </cell>
          <cell r="AO26">
            <v>4</v>
          </cell>
        </row>
        <row r="27">
          <cell r="D27">
            <v>1</v>
          </cell>
          <cell r="E27">
            <v>1</v>
          </cell>
          <cell r="H27">
            <v>11</v>
          </cell>
          <cell r="I27">
            <v>6</v>
          </cell>
          <cell r="L27">
            <v>2</v>
          </cell>
          <cell r="M27">
            <v>1</v>
          </cell>
          <cell r="U27">
            <v>1</v>
          </cell>
          <cell r="X27">
            <v>1</v>
          </cell>
          <cell r="Z27">
            <v>1</v>
          </cell>
          <cell r="AA27">
            <v>2</v>
          </cell>
          <cell r="AC27">
            <v>1</v>
          </cell>
          <cell r="AE27">
            <v>2</v>
          </cell>
          <cell r="AH27">
            <v>3</v>
          </cell>
          <cell r="AI27">
            <v>5</v>
          </cell>
          <cell r="AM27">
            <v>1</v>
          </cell>
          <cell r="AN27">
            <v>1</v>
          </cell>
          <cell r="AO27">
            <v>1</v>
          </cell>
        </row>
        <row r="28">
          <cell r="L28">
            <v>1</v>
          </cell>
          <cell r="U28">
            <v>1</v>
          </cell>
          <cell r="Z28">
            <v>1</v>
          </cell>
          <cell r="AA28">
            <v>1</v>
          </cell>
          <cell r="AH28">
            <v>2</v>
          </cell>
          <cell r="AI28">
            <v>2</v>
          </cell>
          <cell r="AM28">
            <v>1</v>
          </cell>
          <cell r="AN28">
            <v>1</v>
          </cell>
        </row>
        <row r="30">
          <cell r="H30">
            <v>1</v>
          </cell>
          <cell r="L30">
            <v>3</v>
          </cell>
          <cell r="M30">
            <v>1</v>
          </cell>
          <cell r="V30">
            <v>2</v>
          </cell>
          <cell r="X30">
            <v>1</v>
          </cell>
          <cell r="Z30">
            <v>2</v>
          </cell>
          <cell r="AA30">
            <v>3</v>
          </cell>
          <cell r="AE30">
            <v>1</v>
          </cell>
          <cell r="AH30">
            <v>2</v>
          </cell>
          <cell r="AI30">
            <v>3</v>
          </cell>
        </row>
        <row r="33">
          <cell r="H33">
            <v>12</v>
          </cell>
          <cell r="I33">
            <v>6</v>
          </cell>
          <cell r="L33">
            <v>14</v>
          </cell>
          <cell r="M33">
            <v>3</v>
          </cell>
          <cell r="N33">
            <v>1</v>
          </cell>
          <cell r="Q33">
            <v>1</v>
          </cell>
          <cell r="V33">
            <v>5</v>
          </cell>
          <cell r="X33">
            <v>5</v>
          </cell>
          <cell r="Z33">
            <v>5</v>
          </cell>
          <cell r="AA33">
            <v>10</v>
          </cell>
          <cell r="AC33">
            <v>4</v>
          </cell>
          <cell r="AE33">
            <v>13</v>
          </cell>
          <cell r="AH33">
            <v>10</v>
          </cell>
          <cell r="AI33">
            <v>23</v>
          </cell>
          <cell r="AJ33">
            <v>2</v>
          </cell>
          <cell r="AN33">
            <v>2</v>
          </cell>
          <cell r="AO33">
            <v>4</v>
          </cell>
        </row>
      </sheetData>
      <sheetData sheetId="14">
        <row r="23">
          <cell r="D23">
            <v>1</v>
          </cell>
          <cell r="E23">
            <v>1</v>
          </cell>
          <cell r="H23">
            <v>15</v>
          </cell>
          <cell r="I23">
            <v>5</v>
          </cell>
          <cell r="J23">
            <v>1</v>
          </cell>
          <cell r="L23">
            <v>19</v>
          </cell>
          <cell r="M23">
            <v>1</v>
          </cell>
          <cell r="N23">
            <v>1</v>
          </cell>
          <cell r="U23">
            <v>7</v>
          </cell>
          <cell r="V23">
            <v>10</v>
          </cell>
          <cell r="X23">
            <v>2</v>
          </cell>
          <cell r="Z23">
            <v>17</v>
          </cell>
          <cell r="AA23">
            <v>19</v>
          </cell>
          <cell r="AC23">
            <v>1</v>
          </cell>
          <cell r="AE23">
            <v>2</v>
          </cell>
          <cell r="AF23">
            <v>6</v>
          </cell>
          <cell r="AG23">
            <v>2</v>
          </cell>
          <cell r="AH23">
            <v>15</v>
          </cell>
          <cell r="AI23">
            <v>25</v>
          </cell>
          <cell r="AJ23">
            <v>1</v>
          </cell>
          <cell r="AK23">
            <v>3</v>
          </cell>
          <cell r="AL23">
            <v>2</v>
          </cell>
          <cell r="AM23">
            <v>2</v>
          </cell>
          <cell r="AN23">
            <v>8</v>
          </cell>
          <cell r="AO23">
            <v>2</v>
          </cell>
        </row>
        <row r="24">
          <cell r="H24">
            <v>2</v>
          </cell>
          <cell r="I24">
            <v>1</v>
          </cell>
          <cell r="L24">
            <v>4</v>
          </cell>
          <cell r="U24">
            <v>2</v>
          </cell>
          <cell r="V24">
            <v>1</v>
          </cell>
          <cell r="Z24">
            <v>3</v>
          </cell>
          <cell r="AA24">
            <v>3</v>
          </cell>
          <cell r="AC24">
            <v>1</v>
          </cell>
          <cell r="AE24">
            <v>2</v>
          </cell>
          <cell r="AF24">
            <v>1</v>
          </cell>
          <cell r="AG24">
            <v>1</v>
          </cell>
          <cell r="AH24">
            <v>1</v>
          </cell>
          <cell r="AI24">
            <v>5</v>
          </cell>
          <cell r="AK24">
            <v>1</v>
          </cell>
          <cell r="AL24">
            <v>1</v>
          </cell>
          <cell r="AN24">
            <v>2</v>
          </cell>
          <cell r="AO24">
            <v>1</v>
          </cell>
        </row>
        <row r="25">
          <cell r="H25">
            <v>1</v>
          </cell>
          <cell r="I25">
            <v>1</v>
          </cell>
          <cell r="L25">
            <v>1</v>
          </cell>
          <cell r="U25">
            <v>1</v>
          </cell>
          <cell r="Z25">
            <v>1</v>
          </cell>
          <cell r="AA25">
            <v>1</v>
          </cell>
          <cell r="AG25">
            <v>1</v>
          </cell>
          <cell r="AH25">
            <v>1</v>
          </cell>
          <cell r="AI25">
            <v>2</v>
          </cell>
          <cell r="AL25">
            <v>1</v>
          </cell>
          <cell r="AN25">
            <v>1</v>
          </cell>
          <cell r="AO25">
            <v>1</v>
          </cell>
        </row>
        <row r="26">
          <cell r="H26">
            <v>8</v>
          </cell>
          <cell r="I26">
            <v>3</v>
          </cell>
          <cell r="L26">
            <v>7</v>
          </cell>
          <cell r="U26">
            <v>4</v>
          </cell>
          <cell r="V26">
            <v>3</v>
          </cell>
          <cell r="Z26">
            <v>7</v>
          </cell>
          <cell r="AA26">
            <v>7</v>
          </cell>
          <cell r="AE26">
            <v>1</v>
          </cell>
          <cell r="AF26">
            <v>6</v>
          </cell>
          <cell r="AH26">
            <v>3</v>
          </cell>
          <cell r="AI26">
            <v>10</v>
          </cell>
          <cell r="AK26">
            <v>4</v>
          </cell>
          <cell r="AN26">
            <v>4</v>
          </cell>
        </row>
        <row r="27">
          <cell r="H27">
            <v>5</v>
          </cell>
          <cell r="I27">
            <v>1</v>
          </cell>
          <cell r="L27">
            <v>4</v>
          </cell>
          <cell r="N27">
            <v>2</v>
          </cell>
          <cell r="U27">
            <v>1</v>
          </cell>
          <cell r="V27">
            <v>1</v>
          </cell>
          <cell r="X27">
            <v>2</v>
          </cell>
          <cell r="Z27">
            <v>2</v>
          </cell>
          <cell r="AA27">
            <v>4</v>
          </cell>
          <cell r="AE27">
            <v>2</v>
          </cell>
          <cell r="AF27">
            <v>1</v>
          </cell>
          <cell r="AH27">
            <v>1</v>
          </cell>
          <cell r="AI27">
            <v>4</v>
          </cell>
          <cell r="AJ27">
            <v>2</v>
          </cell>
          <cell r="AK27">
            <v>1</v>
          </cell>
          <cell r="AN27">
            <v>3</v>
          </cell>
        </row>
        <row r="28">
          <cell r="H28">
            <v>5</v>
          </cell>
          <cell r="I28">
            <v>2</v>
          </cell>
          <cell r="L28">
            <v>1</v>
          </cell>
          <cell r="U28">
            <v>1</v>
          </cell>
          <cell r="Z28">
            <v>1</v>
          </cell>
          <cell r="AA28">
            <v>1</v>
          </cell>
          <cell r="AF28">
            <v>1</v>
          </cell>
          <cell r="AH28">
            <v>2</v>
          </cell>
          <cell r="AI28">
            <v>3</v>
          </cell>
          <cell r="AK28">
            <v>1</v>
          </cell>
          <cell r="AN28">
            <v>1</v>
          </cell>
        </row>
        <row r="29">
          <cell r="H29">
            <v>1</v>
          </cell>
          <cell r="L29">
            <v>1</v>
          </cell>
          <cell r="V29">
            <v>1</v>
          </cell>
          <cell r="Z29">
            <v>1</v>
          </cell>
          <cell r="AA29">
            <v>1</v>
          </cell>
          <cell r="AE29">
            <v>1</v>
          </cell>
          <cell r="AF29">
            <v>1</v>
          </cell>
          <cell r="AI29">
            <v>2</v>
          </cell>
        </row>
        <row r="30">
          <cell r="D30">
            <v>1</v>
          </cell>
          <cell r="F30">
            <v>1</v>
          </cell>
          <cell r="H30">
            <v>1</v>
          </cell>
          <cell r="I30">
            <v>1</v>
          </cell>
          <cell r="J30">
            <v>1</v>
          </cell>
          <cell r="L30">
            <v>2</v>
          </cell>
          <cell r="N30">
            <v>2</v>
          </cell>
          <cell r="X30">
            <v>2</v>
          </cell>
          <cell r="AA30">
            <v>2</v>
          </cell>
          <cell r="AE30">
            <v>3</v>
          </cell>
          <cell r="AI30">
            <v>3</v>
          </cell>
          <cell r="AJ30">
            <v>2</v>
          </cell>
          <cell r="AN30">
            <v>2</v>
          </cell>
        </row>
        <row r="31">
          <cell r="H31">
            <v>2</v>
          </cell>
          <cell r="L31">
            <v>5</v>
          </cell>
          <cell r="N31">
            <v>3</v>
          </cell>
          <cell r="V31">
            <v>1</v>
          </cell>
          <cell r="X31">
            <v>3</v>
          </cell>
          <cell r="Z31">
            <v>1</v>
          </cell>
          <cell r="AA31">
            <v>4</v>
          </cell>
          <cell r="AC31">
            <v>1</v>
          </cell>
          <cell r="AE31">
            <v>4</v>
          </cell>
          <cell r="AF31">
            <v>1</v>
          </cell>
          <cell r="AI31">
            <v>5</v>
          </cell>
          <cell r="AJ31">
            <v>3</v>
          </cell>
          <cell r="AN31">
            <v>3</v>
          </cell>
        </row>
        <row r="32">
          <cell r="H32">
            <v>1</v>
          </cell>
          <cell r="L32">
            <v>2</v>
          </cell>
          <cell r="U32">
            <v>2</v>
          </cell>
          <cell r="Z32">
            <v>2</v>
          </cell>
          <cell r="AA32">
            <v>2</v>
          </cell>
          <cell r="AF32">
            <v>2</v>
          </cell>
          <cell r="AI32">
            <v>2</v>
          </cell>
          <cell r="AK32">
            <v>2</v>
          </cell>
          <cell r="AN32">
            <v>2</v>
          </cell>
        </row>
        <row r="33">
          <cell r="H33">
            <v>8</v>
          </cell>
          <cell r="I33">
            <v>5</v>
          </cell>
          <cell r="L33">
            <v>11</v>
          </cell>
          <cell r="U33">
            <v>5</v>
          </cell>
          <cell r="V33">
            <v>6</v>
          </cell>
          <cell r="Z33">
            <v>11</v>
          </cell>
          <cell r="AA33">
            <v>11</v>
          </cell>
          <cell r="AF33">
            <v>2</v>
          </cell>
          <cell r="AH33">
            <v>12</v>
          </cell>
          <cell r="AI33">
            <v>14</v>
          </cell>
          <cell r="AK33">
            <v>2</v>
          </cell>
          <cell r="AM33">
            <v>3</v>
          </cell>
          <cell r="AN33">
            <v>5</v>
          </cell>
          <cell r="AO33">
            <v>3</v>
          </cell>
        </row>
      </sheetData>
      <sheetData sheetId="15">
        <row r="23">
          <cell r="D23">
            <v>30</v>
          </cell>
          <cell r="E23">
            <v>29</v>
          </cell>
          <cell r="F23">
            <v>1</v>
          </cell>
          <cell r="H23">
            <v>123</v>
          </cell>
          <cell r="I23">
            <v>72</v>
          </cell>
          <cell r="J23">
            <v>2</v>
          </cell>
          <cell r="L23">
            <v>134</v>
          </cell>
          <cell r="M23">
            <v>59</v>
          </cell>
          <cell r="N23">
            <v>22</v>
          </cell>
          <cell r="O23">
            <v>6</v>
          </cell>
          <cell r="P23">
            <v>3</v>
          </cell>
          <cell r="Q23">
            <v>13</v>
          </cell>
          <cell r="R23">
            <v>1</v>
          </cell>
          <cell r="U23">
            <v>15</v>
          </cell>
          <cell r="V23">
            <v>25</v>
          </cell>
          <cell r="W23">
            <v>1</v>
          </cell>
          <cell r="X23">
            <v>100</v>
          </cell>
          <cell r="Y23">
            <v>4</v>
          </cell>
          <cell r="Z23">
            <v>41</v>
          </cell>
          <cell r="AA23">
            <v>145</v>
          </cell>
          <cell r="AB23">
            <v>1</v>
          </cell>
          <cell r="AC23">
            <v>18</v>
          </cell>
          <cell r="AD23">
            <v>1</v>
          </cell>
          <cell r="AE23">
            <v>160</v>
          </cell>
          <cell r="AF23">
            <v>24</v>
          </cell>
          <cell r="AG23">
            <v>3</v>
          </cell>
          <cell r="AH23">
            <v>23</v>
          </cell>
          <cell r="AI23">
            <v>210</v>
          </cell>
          <cell r="AJ23">
            <v>45</v>
          </cell>
          <cell r="AK23">
            <v>8</v>
          </cell>
          <cell r="AM23">
            <v>7</v>
          </cell>
          <cell r="AN23">
            <v>60</v>
          </cell>
          <cell r="AO23">
            <v>83</v>
          </cell>
        </row>
        <row r="24">
          <cell r="D24">
            <v>5</v>
          </cell>
          <cell r="E24">
            <v>5</v>
          </cell>
          <cell r="H24">
            <v>29</v>
          </cell>
          <cell r="I24">
            <v>14</v>
          </cell>
          <cell r="L24">
            <v>25</v>
          </cell>
          <cell r="M24">
            <v>15</v>
          </cell>
          <cell r="N24">
            <v>2</v>
          </cell>
          <cell r="Q24">
            <v>4</v>
          </cell>
          <cell r="U24">
            <v>2</v>
          </cell>
          <cell r="V24">
            <v>4</v>
          </cell>
          <cell r="X24">
            <v>21</v>
          </cell>
          <cell r="Z24">
            <v>6</v>
          </cell>
          <cell r="AA24">
            <v>27</v>
          </cell>
          <cell r="AB24">
            <v>1</v>
          </cell>
          <cell r="AC24">
            <v>3</v>
          </cell>
          <cell r="AD24">
            <v>1</v>
          </cell>
          <cell r="AE24">
            <v>30</v>
          </cell>
          <cell r="AF24">
            <v>7</v>
          </cell>
          <cell r="AH24">
            <v>2</v>
          </cell>
          <cell r="AI24">
            <v>39</v>
          </cell>
          <cell r="AJ24">
            <v>6</v>
          </cell>
          <cell r="AK24">
            <v>2</v>
          </cell>
          <cell r="AN24">
            <v>8</v>
          </cell>
          <cell r="AO24">
            <v>8</v>
          </cell>
        </row>
        <row r="25">
          <cell r="D25">
            <v>3</v>
          </cell>
          <cell r="E25">
            <v>2</v>
          </cell>
          <cell r="F25">
            <v>1</v>
          </cell>
          <cell r="H25">
            <v>12</v>
          </cell>
          <cell r="I25">
            <v>9</v>
          </cell>
          <cell r="L25">
            <v>12</v>
          </cell>
          <cell r="M25">
            <v>4</v>
          </cell>
          <cell r="N25">
            <v>7</v>
          </cell>
          <cell r="Q25">
            <v>1</v>
          </cell>
          <cell r="U25">
            <v>2</v>
          </cell>
          <cell r="X25">
            <v>12</v>
          </cell>
          <cell r="Z25">
            <v>2</v>
          </cell>
          <cell r="AA25">
            <v>14</v>
          </cell>
          <cell r="AE25">
            <v>9</v>
          </cell>
          <cell r="AF25">
            <v>3</v>
          </cell>
          <cell r="AI25">
            <v>12</v>
          </cell>
          <cell r="AJ25">
            <v>8</v>
          </cell>
          <cell r="AK25">
            <v>2</v>
          </cell>
          <cell r="AN25">
            <v>10</v>
          </cell>
          <cell r="AO25">
            <v>1</v>
          </cell>
        </row>
        <row r="26">
          <cell r="D26">
            <v>2</v>
          </cell>
          <cell r="E26">
            <v>2</v>
          </cell>
          <cell r="H26">
            <v>22</v>
          </cell>
          <cell r="I26">
            <v>14</v>
          </cell>
          <cell r="J26">
            <v>1</v>
          </cell>
          <cell r="L26">
            <v>19</v>
          </cell>
          <cell r="M26">
            <v>10</v>
          </cell>
          <cell r="N26">
            <v>1</v>
          </cell>
          <cell r="O26">
            <v>3</v>
          </cell>
          <cell r="U26">
            <v>1</v>
          </cell>
          <cell r="V26">
            <v>6</v>
          </cell>
          <cell r="X26">
            <v>14</v>
          </cell>
          <cell r="Z26">
            <v>7</v>
          </cell>
          <cell r="AA26">
            <v>21</v>
          </cell>
          <cell r="AE26">
            <v>15</v>
          </cell>
          <cell r="AF26">
            <v>10</v>
          </cell>
          <cell r="AH26">
            <v>2</v>
          </cell>
          <cell r="AI26">
            <v>27</v>
          </cell>
          <cell r="AJ26">
            <v>4</v>
          </cell>
          <cell r="AK26">
            <v>1</v>
          </cell>
          <cell r="AN26">
            <v>5</v>
          </cell>
          <cell r="AO26">
            <v>4</v>
          </cell>
        </row>
        <row r="27">
          <cell r="D27">
            <v>2</v>
          </cell>
          <cell r="E27">
            <v>2</v>
          </cell>
          <cell r="H27">
            <v>23</v>
          </cell>
          <cell r="I27">
            <v>12</v>
          </cell>
          <cell r="J27">
            <v>1</v>
          </cell>
          <cell r="L27">
            <v>23</v>
          </cell>
          <cell r="M27">
            <v>5</v>
          </cell>
          <cell r="N27">
            <v>3</v>
          </cell>
          <cell r="Q27">
            <v>1</v>
          </cell>
          <cell r="U27">
            <v>8</v>
          </cell>
          <cell r="V27">
            <v>4</v>
          </cell>
          <cell r="X27">
            <v>9</v>
          </cell>
          <cell r="Z27">
            <v>12</v>
          </cell>
          <cell r="AA27">
            <v>21</v>
          </cell>
          <cell r="AC27">
            <v>4</v>
          </cell>
          <cell r="AE27">
            <v>16</v>
          </cell>
          <cell r="AF27">
            <v>9</v>
          </cell>
          <cell r="AH27">
            <v>4</v>
          </cell>
          <cell r="AI27">
            <v>29</v>
          </cell>
          <cell r="AJ27">
            <v>4</v>
          </cell>
          <cell r="AK27">
            <v>6</v>
          </cell>
          <cell r="AM27">
            <v>2</v>
          </cell>
          <cell r="AN27">
            <v>12</v>
          </cell>
          <cell r="AO27">
            <v>2</v>
          </cell>
        </row>
        <row r="28">
          <cell r="D28">
            <v>5</v>
          </cell>
          <cell r="E28">
            <v>5</v>
          </cell>
          <cell r="H28">
            <v>27</v>
          </cell>
          <cell r="I28">
            <v>13</v>
          </cell>
          <cell r="J28">
            <v>1</v>
          </cell>
          <cell r="L28">
            <v>15</v>
          </cell>
          <cell r="M28">
            <v>7</v>
          </cell>
          <cell r="N28">
            <v>1</v>
          </cell>
          <cell r="O28">
            <v>2</v>
          </cell>
          <cell r="Q28">
            <v>3</v>
          </cell>
          <cell r="U28">
            <v>5</v>
          </cell>
          <cell r="V28">
            <v>1</v>
          </cell>
          <cell r="X28">
            <v>13</v>
          </cell>
          <cell r="Z28">
            <v>6</v>
          </cell>
          <cell r="AA28">
            <v>19</v>
          </cell>
          <cell r="AC28">
            <v>1</v>
          </cell>
          <cell r="AE28">
            <v>16</v>
          </cell>
          <cell r="AF28">
            <v>3</v>
          </cell>
          <cell r="AH28">
            <v>4</v>
          </cell>
          <cell r="AI28">
            <v>23</v>
          </cell>
          <cell r="AJ28">
            <v>6</v>
          </cell>
          <cell r="AK28">
            <v>2</v>
          </cell>
          <cell r="AM28">
            <v>3</v>
          </cell>
          <cell r="AN28">
            <v>11</v>
          </cell>
          <cell r="AO28">
            <v>2</v>
          </cell>
        </row>
        <row r="29">
          <cell r="D29">
            <v>2</v>
          </cell>
          <cell r="E29">
            <v>2</v>
          </cell>
          <cell r="H29">
            <v>14</v>
          </cell>
          <cell r="I29">
            <v>6</v>
          </cell>
          <cell r="L29">
            <v>10</v>
          </cell>
          <cell r="M29">
            <v>4</v>
          </cell>
          <cell r="N29">
            <v>2</v>
          </cell>
          <cell r="Q29">
            <v>1</v>
          </cell>
          <cell r="U29">
            <v>3</v>
          </cell>
          <cell r="X29">
            <v>7</v>
          </cell>
          <cell r="Z29">
            <v>3</v>
          </cell>
          <cell r="AA29">
            <v>10</v>
          </cell>
          <cell r="AC29">
            <v>2</v>
          </cell>
          <cell r="AE29">
            <v>11</v>
          </cell>
          <cell r="AF29">
            <v>3</v>
          </cell>
          <cell r="AI29">
            <v>14</v>
          </cell>
          <cell r="AJ29">
            <v>3</v>
          </cell>
          <cell r="AK29">
            <v>3</v>
          </cell>
          <cell r="AN29">
            <v>6</v>
          </cell>
        </row>
        <row r="30">
          <cell r="D30">
            <v>3</v>
          </cell>
          <cell r="E30">
            <v>3</v>
          </cell>
          <cell r="H30">
            <v>9</v>
          </cell>
          <cell r="I30">
            <v>5</v>
          </cell>
          <cell r="L30">
            <v>8</v>
          </cell>
          <cell r="M30">
            <v>4</v>
          </cell>
          <cell r="N30">
            <v>2</v>
          </cell>
          <cell r="Q30">
            <v>4</v>
          </cell>
          <cell r="U30">
            <v>1</v>
          </cell>
          <cell r="X30">
            <v>10</v>
          </cell>
          <cell r="Z30">
            <v>1</v>
          </cell>
          <cell r="AA30">
            <v>11</v>
          </cell>
          <cell r="AE30">
            <v>12</v>
          </cell>
          <cell r="AF30">
            <v>1</v>
          </cell>
          <cell r="AH30">
            <v>1</v>
          </cell>
          <cell r="AI30">
            <v>14</v>
          </cell>
          <cell r="AJ30">
            <v>6</v>
          </cell>
          <cell r="AK30">
            <v>1</v>
          </cell>
          <cell r="AN30">
            <v>7</v>
          </cell>
          <cell r="AO30">
            <v>3</v>
          </cell>
        </row>
        <row r="31">
          <cell r="H31">
            <v>19</v>
          </cell>
          <cell r="I31">
            <v>6</v>
          </cell>
          <cell r="J31">
            <v>1</v>
          </cell>
          <cell r="L31">
            <v>16</v>
          </cell>
          <cell r="M31">
            <v>1</v>
          </cell>
          <cell r="N31">
            <v>1</v>
          </cell>
          <cell r="O31">
            <v>1</v>
          </cell>
          <cell r="Q31">
            <v>10</v>
          </cell>
          <cell r="V31">
            <v>2</v>
          </cell>
          <cell r="W31">
            <v>1</v>
          </cell>
          <cell r="X31">
            <v>13</v>
          </cell>
          <cell r="Z31">
            <v>3</v>
          </cell>
          <cell r="AA31">
            <v>16</v>
          </cell>
          <cell r="AE31">
            <v>18</v>
          </cell>
          <cell r="AH31">
            <v>2</v>
          </cell>
          <cell r="AI31">
            <v>20</v>
          </cell>
          <cell r="AJ31">
            <v>12</v>
          </cell>
          <cell r="AN31">
            <v>12</v>
          </cell>
        </row>
        <row r="32">
          <cell r="H32">
            <v>2</v>
          </cell>
          <cell r="I32">
            <v>1</v>
          </cell>
          <cell r="L32">
            <v>6</v>
          </cell>
          <cell r="N32">
            <v>1</v>
          </cell>
          <cell r="R32">
            <v>1</v>
          </cell>
          <cell r="U32">
            <v>3</v>
          </cell>
          <cell r="V32">
            <v>1</v>
          </cell>
          <cell r="X32">
            <v>1</v>
          </cell>
          <cell r="Y32">
            <v>1</v>
          </cell>
          <cell r="Z32">
            <v>4</v>
          </cell>
          <cell r="AA32">
            <v>6</v>
          </cell>
          <cell r="AE32">
            <v>2</v>
          </cell>
          <cell r="AF32">
            <v>3</v>
          </cell>
          <cell r="AH32">
            <v>1</v>
          </cell>
          <cell r="AI32">
            <v>6</v>
          </cell>
          <cell r="AJ32">
            <v>2</v>
          </cell>
          <cell r="AK32">
            <v>2</v>
          </cell>
          <cell r="AM32">
            <v>1</v>
          </cell>
          <cell r="AN32">
            <v>5</v>
          </cell>
        </row>
        <row r="33">
          <cell r="H33">
            <v>20</v>
          </cell>
          <cell r="I33">
            <v>9</v>
          </cell>
          <cell r="L33">
            <v>16</v>
          </cell>
          <cell r="M33">
            <v>8</v>
          </cell>
          <cell r="U33">
            <v>1</v>
          </cell>
          <cell r="V33">
            <v>5</v>
          </cell>
          <cell r="X33">
            <v>8</v>
          </cell>
          <cell r="Z33">
            <v>6</v>
          </cell>
          <cell r="AA33">
            <v>14</v>
          </cell>
          <cell r="AC33">
            <v>2</v>
          </cell>
          <cell r="AE33">
            <v>14</v>
          </cell>
          <cell r="AH33">
            <v>10</v>
          </cell>
          <cell r="AI33">
            <v>24</v>
          </cell>
          <cell r="AM33">
            <v>1</v>
          </cell>
          <cell r="AN33">
            <v>1</v>
          </cell>
          <cell r="AO33">
            <v>7</v>
          </cell>
        </row>
      </sheetData>
      <sheetData sheetId="16">
        <row r="23">
          <cell r="D23">
            <v>22</v>
          </cell>
          <cell r="E23">
            <v>8</v>
          </cell>
          <cell r="F23">
            <v>14</v>
          </cell>
          <cell r="H23">
            <v>99</v>
          </cell>
          <cell r="I23">
            <v>45</v>
          </cell>
          <cell r="J23">
            <v>2</v>
          </cell>
          <cell r="L23">
            <v>153</v>
          </cell>
          <cell r="M23">
            <v>57</v>
          </cell>
          <cell r="N23">
            <v>23</v>
          </cell>
          <cell r="O23">
            <v>2</v>
          </cell>
          <cell r="P23">
            <v>1</v>
          </cell>
          <cell r="Q23">
            <v>11</v>
          </cell>
          <cell r="R23">
            <v>1</v>
          </cell>
          <cell r="T23">
            <v>1</v>
          </cell>
          <cell r="U23">
            <v>21</v>
          </cell>
          <cell r="V23">
            <v>24</v>
          </cell>
          <cell r="X23">
            <v>94</v>
          </cell>
          <cell r="Y23">
            <v>2</v>
          </cell>
          <cell r="Z23">
            <v>45</v>
          </cell>
          <cell r="AA23">
            <v>141</v>
          </cell>
          <cell r="AC23">
            <v>20</v>
          </cell>
          <cell r="AE23">
            <v>137</v>
          </cell>
          <cell r="AF23">
            <v>14</v>
          </cell>
          <cell r="AG23">
            <v>3</v>
          </cell>
          <cell r="AH23">
            <v>30</v>
          </cell>
          <cell r="AI23">
            <v>184</v>
          </cell>
          <cell r="AJ23">
            <v>39</v>
          </cell>
          <cell r="AK23">
            <v>10</v>
          </cell>
          <cell r="AL23">
            <v>1</v>
          </cell>
          <cell r="AM23">
            <v>10</v>
          </cell>
          <cell r="AN23">
            <v>60</v>
          </cell>
          <cell r="AO23">
            <v>52</v>
          </cell>
        </row>
        <row r="24">
          <cell r="D24">
            <v>3</v>
          </cell>
          <cell r="F24">
            <v>3</v>
          </cell>
          <cell r="H24">
            <v>39</v>
          </cell>
          <cell r="I24">
            <v>11</v>
          </cell>
          <cell r="J24">
            <v>1</v>
          </cell>
          <cell r="L24">
            <v>38</v>
          </cell>
          <cell r="M24">
            <v>16</v>
          </cell>
          <cell r="N24">
            <v>2</v>
          </cell>
          <cell r="Q24">
            <v>5</v>
          </cell>
          <cell r="U24">
            <v>7</v>
          </cell>
          <cell r="V24">
            <v>1</v>
          </cell>
          <cell r="X24">
            <v>23</v>
          </cell>
          <cell r="Z24">
            <v>8</v>
          </cell>
          <cell r="AA24">
            <v>31</v>
          </cell>
          <cell r="AC24">
            <v>7</v>
          </cell>
          <cell r="AE24">
            <v>33</v>
          </cell>
          <cell r="AF24">
            <v>10</v>
          </cell>
          <cell r="AH24">
            <v>1</v>
          </cell>
          <cell r="AI24">
            <v>44</v>
          </cell>
          <cell r="AJ24">
            <v>7</v>
          </cell>
          <cell r="AK24">
            <v>6</v>
          </cell>
          <cell r="AM24">
            <v>1</v>
          </cell>
          <cell r="AN24">
            <v>14</v>
          </cell>
          <cell r="AO24">
            <v>13</v>
          </cell>
        </row>
        <row r="25">
          <cell r="D25">
            <v>3</v>
          </cell>
          <cell r="E25">
            <v>2</v>
          </cell>
          <cell r="F25">
            <v>1</v>
          </cell>
          <cell r="H25">
            <v>15</v>
          </cell>
          <cell r="I25">
            <v>10</v>
          </cell>
          <cell r="L25">
            <v>12</v>
          </cell>
          <cell r="M25">
            <v>5</v>
          </cell>
          <cell r="N25">
            <v>1</v>
          </cell>
          <cell r="U25">
            <v>4</v>
          </cell>
          <cell r="V25">
            <v>3</v>
          </cell>
          <cell r="X25">
            <v>6</v>
          </cell>
          <cell r="Z25">
            <v>7</v>
          </cell>
          <cell r="AA25">
            <v>13</v>
          </cell>
          <cell r="AC25">
            <v>1</v>
          </cell>
          <cell r="AE25">
            <v>14</v>
          </cell>
          <cell r="AF25">
            <v>5</v>
          </cell>
          <cell r="AG25">
            <v>2</v>
          </cell>
          <cell r="AH25">
            <v>1</v>
          </cell>
          <cell r="AI25">
            <v>22</v>
          </cell>
          <cell r="AJ25">
            <v>1</v>
          </cell>
          <cell r="AK25">
            <v>3</v>
          </cell>
          <cell r="AM25">
            <v>1</v>
          </cell>
          <cell r="AN25">
            <v>5</v>
          </cell>
          <cell r="AO25">
            <v>5</v>
          </cell>
        </row>
        <row r="26">
          <cell r="D26">
            <v>3</v>
          </cell>
          <cell r="E26">
            <v>2</v>
          </cell>
          <cell r="F26">
            <v>1</v>
          </cell>
          <cell r="H26">
            <v>16</v>
          </cell>
          <cell r="I26">
            <v>7</v>
          </cell>
          <cell r="J26">
            <v>1</v>
          </cell>
          <cell r="L26">
            <v>17</v>
          </cell>
          <cell r="M26">
            <v>6</v>
          </cell>
          <cell r="N26">
            <v>1</v>
          </cell>
          <cell r="O26">
            <v>1</v>
          </cell>
          <cell r="Q26">
            <v>2</v>
          </cell>
          <cell r="R26">
            <v>1</v>
          </cell>
          <cell r="U26">
            <v>1</v>
          </cell>
          <cell r="V26">
            <v>5</v>
          </cell>
          <cell r="X26">
            <v>10</v>
          </cell>
          <cell r="Y26">
            <v>1</v>
          </cell>
          <cell r="Z26">
            <v>6</v>
          </cell>
          <cell r="AA26">
            <v>17</v>
          </cell>
          <cell r="AC26">
            <v>2</v>
          </cell>
          <cell r="AE26">
            <v>16</v>
          </cell>
          <cell r="AF26">
            <v>5</v>
          </cell>
          <cell r="AH26">
            <v>2</v>
          </cell>
          <cell r="AI26">
            <v>23</v>
          </cell>
          <cell r="AJ26">
            <v>5</v>
          </cell>
          <cell r="AK26">
            <v>1</v>
          </cell>
          <cell r="AN26">
            <v>6</v>
          </cell>
          <cell r="AO26">
            <v>2</v>
          </cell>
        </row>
        <row r="27">
          <cell r="D27">
            <v>6</v>
          </cell>
          <cell r="E27">
            <v>2</v>
          </cell>
          <cell r="F27">
            <v>4</v>
          </cell>
          <cell r="H27">
            <v>32</v>
          </cell>
          <cell r="I27">
            <v>8</v>
          </cell>
          <cell r="J27">
            <v>1</v>
          </cell>
          <cell r="L27">
            <v>27</v>
          </cell>
          <cell r="M27">
            <v>14</v>
          </cell>
          <cell r="N27">
            <v>5</v>
          </cell>
          <cell r="O27">
            <v>1</v>
          </cell>
          <cell r="U27">
            <v>6</v>
          </cell>
          <cell r="V27">
            <v>1</v>
          </cell>
          <cell r="X27">
            <v>20</v>
          </cell>
          <cell r="Z27">
            <v>7</v>
          </cell>
          <cell r="AA27">
            <v>27</v>
          </cell>
          <cell r="AC27">
            <v>2</v>
          </cell>
          <cell r="AE27">
            <v>27</v>
          </cell>
          <cell r="AF27">
            <v>6</v>
          </cell>
          <cell r="AH27">
            <v>3</v>
          </cell>
          <cell r="AI27">
            <v>36</v>
          </cell>
          <cell r="AJ27">
            <v>6</v>
          </cell>
          <cell r="AK27">
            <v>6</v>
          </cell>
          <cell r="AN27">
            <v>12</v>
          </cell>
          <cell r="AO27">
            <v>5</v>
          </cell>
        </row>
        <row r="28">
          <cell r="D28">
            <v>2</v>
          </cell>
          <cell r="E28">
            <v>1</v>
          </cell>
          <cell r="F28">
            <v>1</v>
          </cell>
          <cell r="H28">
            <v>32</v>
          </cell>
          <cell r="I28">
            <v>15</v>
          </cell>
          <cell r="L28">
            <v>11</v>
          </cell>
          <cell r="M28">
            <v>8</v>
          </cell>
          <cell r="N28">
            <v>1</v>
          </cell>
          <cell r="R28">
            <v>1</v>
          </cell>
          <cell r="U28">
            <v>1</v>
          </cell>
          <cell r="X28">
            <v>10</v>
          </cell>
          <cell r="Z28">
            <v>1</v>
          </cell>
          <cell r="AA28">
            <v>11</v>
          </cell>
          <cell r="AC28">
            <v>1</v>
          </cell>
          <cell r="AE28">
            <v>12</v>
          </cell>
          <cell r="AF28">
            <v>1</v>
          </cell>
          <cell r="AG28">
            <v>1</v>
          </cell>
          <cell r="AH28">
            <v>1</v>
          </cell>
          <cell r="AI28">
            <v>15</v>
          </cell>
          <cell r="AJ28">
            <v>2</v>
          </cell>
          <cell r="AL28">
            <v>1</v>
          </cell>
          <cell r="AN28">
            <v>3</v>
          </cell>
          <cell r="AO28">
            <v>4</v>
          </cell>
        </row>
        <row r="29">
          <cell r="D29">
            <v>1</v>
          </cell>
          <cell r="E29">
            <v>1</v>
          </cell>
          <cell r="H29">
            <v>11</v>
          </cell>
          <cell r="I29">
            <v>5</v>
          </cell>
          <cell r="J29">
            <v>1</v>
          </cell>
          <cell r="L29">
            <v>6</v>
          </cell>
          <cell r="M29">
            <v>2</v>
          </cell>
          <cell r="Q29">
            <v>2</v>
          </cell>
          <cell r="V29">
            <v>1</v>
          </cell>
          <cell r="X29">
            <v>4</v>
          </cell>
          <cell r="Z29">
            <v>1</v>
          </cell>
          <cell r="AA29">
            <v>5</v>
          </cell>
          <cell r="AC29">
            <v>2</v>
          </cell>
          <cell r="AE29">
            <v>7</v>
          </cell>
          <cell r="AH29">
            <v>3</v>
          </cell>
          <cell r="AI29">
            <v>10</v>
          </cell>
          <cell r="AJ29">
            <v>2</v>
          </cell>
          <cell r="AN29">
            <v>2</v>
          </cell>
          <cell r="AO29">
            <v>3</v>
          </cell>
        </row>
        <row r="30">
          <cell r="D30">
            <v>1</v>
          </cell>
          <cell r="F30">
            <v>1</v>
          </cell>
          <cell r="H30">
            <v>11</v>
          </cell>
          <cell r="I30">
            <v>3</v>
          </cell>
          <cell r="J30">
            <v>1</v>
          </cell>
          <cell r="L30">
            <v>9</v>
          </cell>
          <cell r="M30">
            <v>1</v>
          </cell>
          <cell r="N30">
            <v>2</v>
          </cell>
          <cell r="Q30">
            <v>3</v>
          </cell>
          <cell r="U30">
            <v>2</v>
          </cell>
          <cell r="X30">
            <v>6</v>
          </cell>
          <cell r="Z30">
            <v>2</v>
          </cell>
          <cell r="AA30">
            <v>8</v>
          </cell>
          <cell r="AC30">
            <v>1</v>
          </cell>
          <cell r="AE30">
            <v>10</v>
          </cell>
          <cell r="AG30">
            <v>1</v>
          </cell>
          <cell r="AH30">
            <v>1</v>
          </cell>
          <cell r="AI30">
            <v>12</v>
          </cell>
          <cell r="AJ30">
            <v>5</v>
          </cell>
          <cell r="AK30">
            <v>1</v>
          </cell>
          <cell r="AL30">
            <v>1</v>
          </cell>
          <cell r="AN30">
            <v>7</v>
          </cell>
        </row>
        <row r="31">
          <cell r="D31">
            <v>2</v>
          </cell>
          <cell r="E31">
            <v>2</v>
          </cell>
          <cell r="H31">
            <v>12</v>
          </cell>
          <cell r="I31">
            <v>7</v>
          </cell>
          <cell r="L31">
            <v>11</v>
          </cell>
          <cell r="M31">
            <v>4</v>
          </cell>
          <cell r="N31">
            <v>1</v>
          </cell>
          <cell r="Q31">
            <v>5</v>
          </cell>
          <cell r="U31">
            <v>2</v>
          </cell>
          <cell r="V31">
            <v>1</v>
          </cell>
          <cell r="X31">
            <v>10</v>
          </cell>
          <cell r="Z31">
            <v>3</v>
          </cell>
          <cell r="AA31">
            <v>13</v>
          </cell>
          <cell r="AE31">
            <v>13</v>
          </cell>
          <cell r="AG31">
            <v>1</v>
          </cell>
          <cell r="AH31">
            <v>1</v>
          </cell>
          <cell r="AI31">
            <v>15</v>
          </cell>
          <cell r="AJ31">
            <v>6</v>
          </cell>
          <cell r="AL31">
            <v>1</v>
          </cell>
          <cell r="AM31">
            <v>1</v>
          </cell>
          <cell r="AN31">
            <v>8</v>
          </cell>
          <cell r="AO31">
            <v>4</v>
          </cell>
        </row>
        <row r="32">
          <cell r="H32">
            <v>3</v>
          </cell>
          <cell r="I32">
            <v>2</v>
          </cell>
          <cell r="L32">
            <v>1</v>
          </cell>
          <cell r="M32">
            <v>1</v>
          </cell>
          <cell r="X32">
            <v>1</v>
          </cell>
          <cell r="AA32">
            <v>1</v>
          </cell>
          <cell r="AE32">
            <v>2</v>
          </cell>
          <cell r="AF32">
            <v>2</v>
          </cell>
          <cell r="AI32">
            <v>4</v>
          </cell>
        </row>
        <row r="33">
          <cell r="H33">
            <v>29</v>
          </cell>
          <cell r="I33">
            <v>21</v>
          </cell>
          <cell r="L33">
            <v>20</v>
          </cell>
          <cell r="M33">
            <v>7</v>
          </cell>
          <cell r="N33">
            <v>2</v>
          </cell>
          <cell r="Q33">
            <v>1</v>
          </cell>
          <cell r="U33">
            <v>3</v>
          </cell>
          <cell r="V33">
            <v>4</v>
          </cell>
          <cell r="X33">
            <v>10</v>
          </cell>
          <cell r="Z33">
            <v>7</v>
          </cell>
          <cell r="AA33">
            <v>17</v>
          </cell>
          <cell r="AC33">
            <v>3</v>
          </cell>
          <cell r="AE33">
            <v>13</v>
          </cell>
          <cell r="AG33">
            <v>1</v>
          </cell>
          <cell r="AH33">
            <v>12</v>
          </cell>
          <cell r="AI33">
            <v>26</v>
          </cell>
          <cell r="AJ33">
            <v>3</v>
          </cell>
          <cell r="AM33">
            <v>3</v>
          </cell>
          <cell r="AN33">
            <v>6</v>
          </cell>
          <cell r="AO33">
            <v>9</v>
          </cell>
        </row>
      </sheetData>
      <sheetData sheetId="17">
        <row r="23">
          <cell r="D23">
            <v>37</v>
          </cell>
          <cell r="E23">
            <v>28</v>
          </cell>
          <cell r="F23">
            <v>9</v>
          </cell>
          <cell r="H23">
            <v>121</v>
          </cell>
          <cell r="I23">
            <v>37</v>
          </cell>
          <cell r="J23">
            <v>2</v>
          </cell>
          <cell r="L23">
            <v>148</v>
          </cell>
          <cell r="M23">
            <v>76</v>
          </cell>
          <cell r="N23">
            <v>22</v>
          </cell>
          <cell r="O23">
            <v>6</v>
          </cell>
          <cell r="P23">
            <v>2</v>
          </cell>
          <cell r="Q23">
            <v>18</v>
          </cell>
          <cell r="U23">
            <v>16</v>
          </cell>
          <cell r="V23">
            <v>18</v>
          </cell>
          <cell r="W23">
            <v>1</v>
          </cell>
          <cell r="X23">
            <v>122</v>
          </cell>
          <cell r="Y23">
            <v>2</v>
          </cell>
          <cell r="Z23">
            <v>35</v>
          </cell>
          <cell r="AA23">
            <v>159</v>
          </cell>
          <cell r="AC23">
            <v>17</v>
          </cell>
          <cell r="AE23">
            <v>163</v>
          </cell>
          <cell r="AF23">
            <v>19</v>
          </cell>
          <cell r="AG23">
            <v>3</v>
          </cell>
          <cell r="AH23">
            <v>24</v>
          </cell>
          <cell r="AI23">
            <v>209</v>
          </cell>
          <cell r="AJ23">
            <v>48</v>
          </cell>
          <cell r="AK23">
            <v>12</v>
          </cell>
          <cell r="AL23">
            <v>2</v>
          </cell>
          <cell r="AM23">
            <v>2</v>
          </cell>
          <cell r="AN23">
            <v>64</v>
          </cell>
          <cell r="AO23">
            <v>71</v>
          </cell>
        </row>
        <row r="24">
          <cell r="D24">
            <v>2</v>
          </cell>
          <cell r="E24">
            <v>1</v>
          </cell>
          <cell r="F24">
            <v>1</v>
          </cell>
          <cell r="H24">
            <v>29</v>
          </cell>
          <cell r="I24">
            <v>11</v>
          </cell>
          <cell r="L24">
            <v>33</v>
          </cell>
          <cell r="M24">
            <v>15</v>
          </cell>
          <cell r="N24">
            <v>4</v>
          </cell>
          <cell r="Q24">
            <v>5</v>
          </cell>
          <cell r="U24">
            <v>1</v>
          </cell>
          <cell r="V24">
            <v>6</v>
          </cell>
          <cell r="X24">
            <v>24</v>
          </cell>
          <cell r="Z24">
            <v>7</v>
          </cell>
          <cell r="AA24">
            <v>31</v>
          </cell>
          <cell r="AC24">
            <v>3</v>
          </cell>
          <cell r="AE24">
            <v>31</v>
          </cell>
          <cell r="AF24">
            <v>3</v>
          </cell>
          <cell r="AH24">
            <v>4</v>
          </cell>
          <cell r="AI24">
            <v>38</v>
          </cell>
          <cell r="AJ24">
            <v>9</v>
          </cell>
          <cell r="AK24">
            <v>1</v>
          </cell>
          <cell r="AN24">
            <v>10</v>
          </cell>
          <cell r="AO24">
            <v>16</v>
          </cell>
        </row>
        <row r="25">
          <cell r="H25">
            <v>18</v>
          </cell>
          <cell r="I25">
            <v>8</v>
          </cell>
          <cell r="J25">
            <v>1</v>
          </cell>
          <cell r="L25">
            <v>14</v>
          </cell>
          <cell r="M25">
            <v>5</v>
          </cell>
          <cell r="N25">
            <v>1</v>
          </cell>
          <cell r="P25">
            <v>1</v>
          </cell>
          <cell r="Q25">
            <v>1</v>
          </cell>
          <cell r="U25">
            <v>3</v>
          </cell>
          <cell r="V25">
            <v>3</v>
          </cell>
          <cell r="X25">
            <v>7</v>
          </cell>
          <cell r="Y25">
            <v>1</v>
          </cell>
          <cell r="Z25">
            <v>6</v>
          </cell>
          <cell r="AA25">
            <v>14</v>
          </cell>
          <cell r="AE25">
            <v>9</v>
          </cell>
          <cell r="AF25">
            <v>2</v>
          </cell>
          <cell r="AG25">
            <v>2</v>
          </cell>
          <cell r="AH25">
            <v>1</v>
          </cell>
          <cell r="AI25">
            <v>14</v>
          </cell>
          <cell r="AJ25">
            <v>3</v>
          </cell>
          <cell r="AK25">
            <v>3</v>
          </cell>
          <cell r="AN25">
            <v>6</v>
          </cell>
          <cell r="AO25">
            <v>4</v>
          </cell>
        </row>
        <row r="26">
          <cell r="D26">
            <v>6</v>
          </cell>
          <cell r="E26">
            <v>5</v>
          </cell>
          <cell r="F26">
            <v>1</v>
          </cell>
          <cell r="H26">
            <v>21</v>
          </cell>
          <cell r="I26">
            <v>10</v>
          </cell>
          <cell r="L26">
            <v>17</v>
          </cell>
          <cell r="M26">
            <v>6</v>
          </cell>
          <cell r="N26">
            <v>1</v>
          </cell>
          <cell r="O26">
            <v>1</v>
          </cell>
          <cell r="Q26">
            <v>1</v>
          </cell>
          <cell r="U26">
            <v>5</v>
          </cell>
          <cell r="V26">
            <v>7</v>
          </cell>
          <cell r="X26">
            <v>9</v>
          </cell>
          <cell r="Z26">
            <v>12</v>
          </cell>
          <cell r="AA26">
            <v>21</v>
          </cell>
          <cell r="AC26">
            <v>1</v>
          </cell>
          <cell r="AE26">
            <v>19</v>
          </cell>
          <cell r="AF26">
            <v>7</v>
          </cell>
          <cell r="AH26">
            <v>5</v>
          </cell>
          <cell r="AI26">
            <v>31</v>
          </cell>
          <cell r="AJ26">
            <v>3</v>
          </cell>
          <cell r="AK26">
            <v>4</v>
          </cell>
          <cell r="AM26">
            <v>1</v>
          </cell>
          <cell r="AN26">
            <v>8</v>
          </cell>
          <cell r="AO26">
            <v>4</v>
          </cell>
        </row>
        <row r="27">
          <cell r="D27">
            <v>6</v>
          </cell>
          <cell r="E27">
            <v>5</v>
          </cell>
          <cell r="F27">
            <v>1</v>
          </cell>
          <cell r="H27">
            <v>13</v>
          </cell>
          <cell r="I27">
            <v>8</v>
          </cell>
          <cell r="L27">
            <v>22</v>
          </cell>
          <cell r="M27">
            <v>4</v>
          </cell>
          <cell r="N27">
            <v>2</v>
          </cell>
          <cell r="O27">
            <v>1</v>
          </cell>
          <cell r="Q27">
            <v>3</v>
          </cell>
          <cell r="U27">
            <v>10</v>
          </cell>
          <cell r="V27">
            <v>2</v>
          </cell>
          <cell r="W27">
            <v>1</v>
          </cell>
          <cell r="X27">
            <v>10</v>
          </cell>
          <cell r="Z27">
            <v>13</v>
          </cell>
          <cell r="AA27">
            <v>23</v>
          </cell>
          <cell r="AC27">
            <v>4</v>
          </cell>
          <cell r="AE27">
            <v>21</v>
          </cell>
          <cell r="AF27">
            <v>8</v>
          </cell>
          <cell r="AH27">
            <v>3</v>
          </cell>
          <cell r="AI27">
            <v>32</v>
          </cell>
          <cell r="AJ27">
            <v>6</v>
          </cell>
          <cell r="AK27">
            <v>10</v>
          </cell>
          <cell r="AN27">
            <v>16</v>
          </cell>
          <cell r="AO27">
            <v>4</v>
          </cell>
        </row>
        <row r="28">
          <cell r="D28">
            <v>7</v>
          </cell>
          <cell r="E28">
            <v>7</v>
          </cell>
          <cell r="H28">
            <v>29</v>
          </cell>
          <cell r="I28">
            <v>9</v>
          </cell>
          <cell r="L28">
            <v>16</v>
          </cell>
          <cell r="M28">
            <v>12</v>
          </cell>
          <cell r="N28">
            <v>4</v>
          </cell>
          <cell r="Q28">
            <v>4</v>
          </cell>
          <cell r="U28">
            <v>1</v>
          </cell>
          <cell r="V28">
            <v>2</v>
          </cell>
          <cell r="X28">
            <v>20</v>
          </cell>
          <cell r="Z28">
            <v>3</v>
          </cell>
          <cell r="AA28">
            <v>23</v>
          </cell>
          <cell r="AE28">
            <v>26</v>
          </cell>
          <cell r="AF28">
            <v>2</v>
          </cell>
          <cell r="AG28">
            <v>1</v>
          </cell>
          <cell r="AH28">
            <v>2</v>
          </cell>
          <cell r="AI28">
            <v>31</v>
          </cell>
          <cell r="AJ28">
            <v>8</v>
          </cell>
          <cell r="AL28">
            <v>1</v>
          </cell>
          <cell r="AN28">
            <v>9</v>
          </cell>
          <cell r="AO28">
            <v>7</v>
          </cell>
        </row>
        <row r="29">
          <cell r="D29">
            <v>1</v>
          </cell>
          <cell r="F29">
            <v>1</v>
          </cell>
          <cell r="H29">
            <v>16</v>
          </cell>
          <cell r="I29">
            <v>6</v>
          </cell>
          <cell r="L29">
            <v>18</v>
          </cell>
          <cell r="M29">
            <v>1</v>
          </cell>
          <cell r="Q29">
            <v>5</v>
          </cell>
          <cell r="U29">
            <v>6</v>
          </cell>
          <cell r="V29">
            <v>1</v>
          </cell>
          <cell r="X29">
            <v>6</v>
          </cell>
          <cell r="Z29">
            <v>7</v>
          </cell>
          <cell r="AA29">
            <v>13</v>
          </cell>
          <cell r="AC29">
            <v>5</v>
          </cell>
          <cell r="AE29">
            <v>10</v>
          </cell>
          <cell r="AF29">
            <v>9</v>
          </cell>
          <cell r="AI29">
            <v>19</v>
          </cell>
          <cell r="AJ29">
            <v>5</v>
          </cell>
          <cell r="AK29">
            <v>6</v>
          </cell>
          <cell r="AN29">
            <v>11</v>
          </cell>
        </row>
        <row r="30">
          <cell r="D30">
            <v>5</v>
          </cell>
          <cell r="E30">
            <v>3</v>
          </cell>
          <cell r="F30">
            <v>2</v>
          </cell>
          <cell r="H30">
            <v>19</v>
          </cell>
          <cell r="I30">
            <v>6</v>
          </cell>
          <cell r="J30">
            <v>1</v>
          </cell>
          <cell r="L30">
            <v>10</v>
          </cell>
          <cell r="M30">
            <v>3</v>
          </cell>
          <cell r="N30">
            <v>2</v>
          </cell>
          <cell r="Q30">
            <v>4</v>
          </cell>
          <cell r="U30">
            <v>2</v>
          </cell>
          <cell r="W30">
            <v>1</v>
          </cell>
          <cell r="X30">
            <v>9</v>
          </cell>
          <cell r="Z30">
            <v>3</v>
          </cell>
          <cell r="AA30">
            <v>12</v>
          </cell>
          <cell r="AC30">
            <v>1</v>
          </cell>
          <cell r="AE30">
            <v>11</v>
          </cell>
          <cell r="AF30">
            <v>1</v>
          </cell>
          <cell r="AG30">
            <v>1</v>
          </cell>
          <cell r="AI30">
            <v>13</v>
          </cell>
          <cell r="AJ30">
            <v>6</v>
          </cell>
          <cell r="AK30">
            <v>1</v>
          </cell>
          <cell r="AL30">
            <v>1</v>
          </cell>
          <cell r="AN30">
            <v>8</v>
          </cell>
          <cell r="AO30">
            <v>3</v>
          </cell>
        </row>
        <row r="31">
          <cell r="D31">
            <v>1</v>
          </cell>
          <cell r="E31">
            <v>1</v>
          </cell>
          <cell r="H31">
            <v>12</v>
          </cell>
          <cell r="I31">
            <v>6</v>
          </cell>
          <cell r="L31">
            <v>13</v>
          </cell>
          <cell r="M31">
            <v>6</v>
          </cell>
          <cell r="N31">
            <v>1</v>
          </cell>
          <cell r="Q31">
            <v>6</v>
          </cell>
          <cell r="X31">
            <v>13</v>
          </cell>
          <cell r="AA31">
            <v>13</v>
          </cell>
          <cell r="AC31">
            <v>1</v>
          </cell>
          <cell r="AE31">
            <v>16</v>
          </cell>
          <cell r="AH31">
            <v>1</v>
          </cell>
          <cell r="AI31">
            <v>17</v>
          </cell>
          <cell r="AJ31">
            <v>7</v>
          </cell>
          <cell r="AN31">
            <v>7</v>
          </cell>
          <cell r="AO31">
            <v>1</v>
          </cell>
        </row>
        <row r="32">
          <cell r="D32">
            <v>1</v>
          </cell>
          <cell r="E32">
            <v>1</v>
          </cell>
          <cell r="H32">
            <v>5</v>
          </cell>
          <cell r="I32">
            <v>2</v>
          </cell>
          <cell r="L32">
            <v>4</v>
          </cell>
          <cell r="M32">
            <v>4</v>
          </cell>
          <cell r="X32">
            <v>4</v>
          </cell>
          <cell r="AA32">
            <v>4</v>
          </cell>
          <cell r="AC32">
            <v>1</v>
          </cell>
          <cell r="AE32">
            <v>8</v>
          </cell>
          <cell r="AI32">
            <v>8</v>
          </cell>
          <cell r="AO32">
            <v>2</v>
          </cell>
        </row>
        <row r="33">
          <cell r="H33">
            <v>25</v>
          </cell>
          <cell r="I33">
            <v>14</v>
          </cell>
          <cell r="L33">
            <v>5</v>
          </cell>
          <cell r="M33">
            <v>1</v>
          </cell>
          <cell r="R33">
            <v>1</v>
          </cell>
          <cell r="U33">
            <v>2</v>
          </cell>
          <cell r="V33">
            <v>1</v>
          </cell>
          <cell r="X33">
            <v>1</v>
          </cell>
          <cell r="Y33">
            <v>1</v>
          </cell>
          <cell r="Z33">
            <v>3</v>
          </cell>
          <cell r="AA33">
            <v>5</v>
          </cell>
          <cell r="AE33">
            <v>7</v>
          </cell>
          <cell r="AF33">
            <v>2</v>
          </cell>
          <cell r="AH33">
            <v>2</v>
          </cell>
          <cell r="AI33">
            <v>11</v>
          </cell>
          <cell r="AJ33">
            <v>1</v>
          </cell>
          <cell r="AK33">
            <v>2</v>
          </cell>
          <cell r="AN33">
            <v>3</v>
          </cell>
          <cell r="AO3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208"/>
  <sheetViews>
    <sheetView tabSelected="1" workbookViewId="0">
      <selection activeCell="B33" sqref="B33"/>
    </sheetView>
  </sheetViews>
  <sheetFormatPr defaultRowHeight="12.75" x14ac:dyDescent="0.2"/>
  <cols>
    <col min="1" max="1" width="7.140625" style="1" customWidth="1"/>
    <col min="2" max="2" width="58.42578125" style="1" customWidth="1"/>
    <col min="3" max="3" width="0.140625" style="1" customWidth="1"/>
    <col min="4" max="4" width="9.28515625" style="20" customWidth="1"/>
    <col min="5" max="5" width="9.28515625" style="19" customWidth="1"/>
    <col min="6" max="6" width="9.28515625" style="18" customWidth="1"/>
    <col min="7" max="7" width="9.28515625" style="20" customWidth="1"/>
    <col min="8" max="8" width="9.28515625" style="18" customWidth="1"/>
    <col min="9" max="11" width="9.28515625" style="1" customWidth="1"/>
    <col min="12" max="12" width="11.85546875" style="1" customWidth="1"/>
    <col min="13" max="21" width="11.85546875" style="21" customWidth="1"/>
    <col min="22" max="26" width="9.28515625" style="21" customWidth="1"/>
    <col min="27" max="27" width="9.28515625" style="22" customWidth="1"/>
    <col min="28" max="28" width="9.28515625" style="21" customWidth="1"/>
    <col min="29" max="29" width="9.28515625" style="22" customWidth="1"/>
    <col min="30" max="40" width="9.28515625" style="21" customWidth="1"/>
    <col min="41" max="41" width="9.28515625" style="1" customWidth="1"/>
    <col min="42" max="248" width="9.140625" style="1"/>
    <col min="249" max="249" width="7.140625" style="1" customWidth="1"/>
    <col min="250" max="250" width="54.85546875" style="1" customWidth="1"/>
    <col min="251" max="251" width="0" style="1" hidden="1" customWidth="1"/>
    <col min="252" max="252" width="15.42578125" style="1" customWidth="1"/>
    <col min="253" max="253" width="13" style="1" customWidth="1"/>
    <col min="254" max="254" width="12.42578125" style="1" customWidth="1"/>
    <col min="255" max="255" width="12.140625" style="1" customWidth="1"/>
    <col min="256" max="256" width="12" style="1" customWidth="1"/>
    <col min="257" max="257" width="15.42578125" style="1" customWidth="1"/>
    <col min="258" max="258" width="13.5703125" style="1" customWidth="1"/>
    <col min="259" max="260" width="15.42578125" style="1" customWidth="1"/>
    <col min="261" max="261" width="17.85546875" style="1" customWidth="1"/>
    <col min="262" max="262" width="13.28515625" style="1" customWidth="1"/>
    <col min="263" max="263" width="17.7109375" style="1" customWidth="1"/>
    <col min="264" max="264" width="18.28515625" style="1" customWidth="1"/>
    <col min="265" max="265" width="14.28515625" style="1" customWidth="1"/>
    <col min="266" max="266" width="18.85546875" style="1" customWidth="1"/>
    <col min="267" max="267" width="17.85546875" style="1" customWidth="1"/>
    <col min="268" max="268" width="16.85546875" style="1" customWidth="1"/>
    <col min="269" max="269" width="15.42578125" style="1" customWidth="1"/>
    <col min="270" max="270" width="11.140625" style="1" customWidth="1"/>
    <col min="271" max="271" width="10.28515625" style="1" customWidth="1"/>
    <col min="272" max="272" width="12" style="1" customWidth="1"/>
    <col min="273" max="273" width="10.5703125" style="1" customWidth="1"/>
    <col min="274" max="274" width="15.42578125" style="1" customWidth="1"/>
    <col min="275" max="275" width="8.85546875" style="1" customWidth="1"/>
    <col min="276" max="276" width="10.85546875" style="1" customWidth="1"/>
    <col min="277" max="277" width="15.42578125" style="1" customWidth="1"/>
    <col min="278" max="278" width="10.42578125" style="1" customWidth="1"/>
    <col min="279" max="281" width="15.42578125" style="1" customWidth="1"/>
    <col min="282" max="290" width="9.140625" style="1"/>
    <col min="291" max="291" width="12.7109375" style="1" customWidth="1"/>
    <col min="292" max="292" width="11.7109375" style="1" customWidth="1"/>
    <col min="293" max="293" width="11.28515625" style="1" customWidth="1"/>
    <col min="294" max="294" width="13.140625" style="1" customWidth="1"/>
    <col min="295" max="504" width="9.140625" style="1"/>
    <col min="505" max="505" width="7.140625" style="1" customWidth="1"/>
    <col min="506" max="506" width="54.85546875" style="1" customWidth="1"/>
    <col min="507" max="507" width="0" style="1" hidden="1" customWidth="1"/>
    <col min="508" max="508" width="15.42578125" style="1" customWidth="1"/>
    <col min="509" max="509" width="13" style="1" customWidth="1"/>
    <col min="510" max="510" width="12.42578125" style="1" customWidth="1"/>
    <col min="511" max="511" width="12.140625" style="1" customWidth="1"/>
    <col min="512" max="512" width="12" style="1" customWidth="1"/>
    <col min="513" max="513" width="15.42578125" style="1" customWidth="1"/>
    <col min="514" max="514" width="13.5703125" style="1" customWidth="1"/>
    <col min="515" max="516" width="15.42578125" style="1" customWidth="1"/>
    <col min="517" max="517" width="17.85546875" style="1" customWidth="1"/>
    <col min="518" max="518" width="13.28515625" style="1" customWidth="1"/>
    <col min="519" max="519" width="17.7109375" style="1" customWidth="1"/>
    <col min="520" max="520" width="18.28515625" style="1" customWidth="1"/>
    <col min="521" max="521" width="14.28515625" style="1" customWidth="1"/>
    <col min="522" max="522" width="18.85546875" style="1" customWidth="1"/>
    <col min="523" max="523" width="17.85546875" style="1" customWidth="1"/>
    <col min="524" max="524" width="16.85546875" style="1" customWidth="1"/>
    <col min="525" max="525" width="15.42578125" style="1" customWidth="1"/>
    <col min="526" max="526" width="11.140625" style="1" customWidth="1"/>
    <col min="527" max="527" width="10.28515625" style="1" customWidth="1"/>
    <col min="528" max="528" width="12" style="1" customWidth="1"/>
    <col min="529" max="529" width="10.5703125" style="1" customWidth="1"/>
    <col min="530" max="530" width="15.42578125" style="1" customWidth="1"/>
    <col min="531" max="531" width="8.85546875" style="1" customWidth="1"/>
    <col min="532" max="532" width="10.85546875" style="1" customWidth="1"/>
    <col min="533" max="533" width="15.42578125" style="1" customWidth="1"/>
    <col min="534" max="534" width="10.42578125" style="1" customWidth="1"/>
    <col min="535" max="537" width="15.42578125" style="1" customWidth="1"/>
    <col min="538" max="546" width="9.140625" style="1"/>
    <col min="547" max="547" width="12.7109375" style="1" customWidth="1"/>
    <col min="548" max="548" width="11.7109375" style="1" customWidth="1"/>
    <col min="549" max="549" width="11.28515625" style="1" customWidth="1"/>
    <col min="550" max="550" width="13.140625" style="1" customWidth="1"/>
    <col min="551" max="760" width="9.140625" style="1"/>
    <col min="761" max="761" width="7.140625" style="1" customWidth="1"/>
    <col min="762" max="762" width="54.85546875" style="1" customWidth="1"/>
    <col min="763" max="763" width="0" style="1" hidden="1" customWidth="1"/>
    <col min="764" max="764" width="15.42578125" style="1" customWidth="1"/>
    <col min="765" max="765" width="13" style="1" customWidth="1"/>
    <col min="766" max="766" width="12.42578125" style="1" customWidth="1"/>
    <col min="767" max="767" width="12.140625" style="1" customWidth="1"/>
    <col min="768" max="768" width="12" style="1" customWidth="1"/>
    <col min="769" max="769" width="15.42578125" style="1" customWidth="1"/>
    <col min="770" max="770" width="13.5703125" style="1" customWidth="1"/>
    <col min="771" max="772" width="15.42578125" style="1" customWidth="1"/>
    <col min="773" max="773" width="17.85546875" style="1" customWidth="1"/>
    <col min="774" max="774" width="13.28515625" style="1" customWidth="1"/>
    <col min="775" max="775" width="17.7109375" style="1" customWidth="1"/>
    <col min="776" max="776" width="18.28515625" style="1" customWidth="1"/>
    <col min="777" max="777" width="14.28515625" style="1" customWidth="1"/>
    <col min="778" max="778" width="18.85546875" style="1" customWidth="1"/>
    <col min="779" max="779" width="17.85546875" style="1" customWidth="1"/>
    <col min="780" max="780" width="16.85546875" style="1" customWidth="1"/>
    <col min="781" max="781" width="15.42578125" style="1" customWidth="1"/>
    <col min="782" max="782" width="11.140625" style="1" customWidth="1"/>
    <col min="783" max="783" width="10.28515625" style="1" customWidth="1"/>
    <col min="784" max="784" width="12" style="1" customWidth="1"/>
    <col min="785" max="785" width="10.5703125" style="1" customWidth="1"/>
    <col min="786" max="786" width="15.42578125" style="1" customWidth="1"/>
    <col min="787" max="787" width="8.85546875" style="1" customWidth="1"/>
    <col min="788" max="788" width="10.85546875" style="1" customWidth="1"/>
    <col min="789" max="789" width="15.42578125" style="1" customWidth="1"/>
    <col min="790" max="790" width="10.42578125" style="1" customWidth="1"/>
    <col min="791" max="793" width="15.42578125" style="1" customWidth="1"/>
    <col min="794" max="802" width="9.140625" style="1"/>
    <col min="803" max="803" width="12.7109375" style="1" customWidth="1"/>
    <col min="804" max="804" width="11.7109375" style="1" customWidth="1"/>
    <col min="805" max="805" width="11.28515625" style="1" customWidth="1"/>
    <col min="806" max="806" width="13.140625" style="1" customWidth="1"/>
    <col min="807" max="1016" width="9.140625" style="1"/>
    <col min="1017" max="1017" width="7.140625" style="1" customWidth="1"/>
    <col min="1018" max="1018" width="54.85546875" style="1" customWidth="1"/>
    <col min="1019" max="1019" width="0" style="1" hidden="1" customWidth="1"/>
    <col min="1020" max="1020" width="15.42578125" style="1" customWidth="1"/>
    <col min="1021" max="1021" width="13" style="1" customWidth="1"/>
    <col min="1022" max="1022" width="12.42578125" style="1" customWidth="1"/>
    <col min="1023" max="1023" width="12.140625" style="1" customWidth="1"/>
    <col min="1024" max="1024" width="12" style="1" customWidth="1"/>
    <col min="1025" max="1025" width="15.42578125" style="1" customWidth="1"/>
    <col min="1026" max="1026" width="13.5703125" style="1" customWidth="1"/>
    <col min="1027" max="1028" width="15.42578125" style="1" customWidth="1"/>
    <col min="1029" max="1029" width="17.85546875" style="1" customWidth="1"/>
    <col min="1030" max="1030" width="13.28515625" style="1" customWidth="1"/>
    <col min="1031" max="1031" width="17.7109375" style="1" customWidth="1"/>
    <col min="1032" max="1032" width="18.28515625" style="1" customWidth="1"/>
    <col min="1033" max="1033" width="14.28515625" style="1" customWidth="1"/>
    <col min="1034" max="1034" width="18.85546875" style="1" customWidth="1"/>
    <col min="1035" max="1035" width="17.85546875" style="1" customWidth="1"/>
    <col min="1036" max="1036" width="16.85546875" style="1" customWidth="1"/>
    <col min="1037" max="1037" width="15.42578125" style="1" customWidth="1"/>
    <col min="1038" max="1038" width="11.140625" style="1" customWidth="1"/>
    <col min="1039" max="1039" width="10.28515625" style="1" customWidth="1"/>
    <col min="1040" max="1040" width="12" style="1" customWidth="1"/>
    <col min="1041" max="1041" width="10.5703125" style="1" customWidth="1"/>
    <col min="1042" max="1042" width="15.42578125" style="1" customWidth="1"/>
    <col min="1043" max="1043" width="8.85546875" style="1" customWidth="1"/>
    <col min="1044" max="1044" width="10.85546875" style="1" customWidth="1"/>
    <col min="1045" max="1045" width="15.42578125" style="1" customWidth="1"/>
    <col min="1046" max="1046" width="10.42578125" style="1" customWidth="1"/>
    <col min="1047" max="1049" width="15.42578125" style="1" customWidth="1"/>
    <col min="1050" max="1058" width="9.140625" style="1"/>
    <col min="1059" max="1059" width="12.7109375" style="1" customWidth="1"/>
    <col min="1060" max="1060" width="11.7109375" style="1" customWidth="1"/>
    <col min="1061" max="1061" width="11.28515625" style="1" customWidth="1"/>
    <col min="1062" max="1062" width="13.140625" style="1" customWidth="1"/>
    <col min="1063" max="1272" width="9.140625" style="1"/>
    <col min="1273" max="1273" width="7.140625" style="1" customWidth="1"/>
    <col min="1274" max="1274" width="54.85546875" style="1" customWidth="1"/>
    <col min="1275" max="1275" width="0" style="1" hidden="1" customWidth="1"/>
    <col min="1276" max="1276" width="15.42578125" style="1" customWidth="1"/>
    <col min="1277" max="1277" width="13" style="1" customWidth="1"/>
    <col min="1278" max="1278" width="12.42578125" style="1" customWidth="1"/>
    <col min="1279" max="1279" width="12.140625" style="1" customWidth="1"/>
    <col min="1280" max="1280" width="12" style="1" customWidth="1"/>
    <col min="1281" max="1281" width="15.42578125" style="1" customWidth="1"/>
    <col min="1282" max="1282" width="13.5703125" style="1" customWidth="1"/>
    <col min="1283" max="1284" width="15.42578125" style="1" customWidth="1"/>
    <col min="1285" max="1285" width="17.85546875" style="1" customWidth="1"/>
    <col min="1286" max="1286" width="13.28515625" style="1" customWidth="1"/>
    <col min="1287" max="1287" width="17.7109375" style="1" customWidth="1"/>
    <col min="1288" max="1288" width="18.28515625" style="1" customWidth="1"/>
    <col min="1289" max="1289" width="14.28515625" style="1" customWidth="1"/>
    <col min="1290" max="1290" width="18.85546875" style="1" customWidth="1"/>
    <col min="1291" max="1291" width="17.85546875" style="1" customWidth="1"/>
    <col min="1292" max="1292" width="16.85546875" style="1" customWidth="1"/>
    <col min="1293" max="1293" width="15.42578125" style="1" customWidth="1"/>
    <col min="1294" max="1294" width="11.140625" style="1" customWidth="1"/>
    <col min="1295" max="1295" width="10.28515625" style="1" customWidth="1"/>
    <col min="1296" max="1296" width="12" style="1" customWidth="1"/>
    <col min="1297" max="1297" width="10.5703125" style="1" customWidth="1"/>
    <col min="1298" max="1298" width="15.42578125" style="1" customWidth="1"/>
    <col min="1299" max="1299" width="8.85546875" style="1" customWidth="1"/>
    <col min="1300" max="1300" width="10.85546875" style="1" customWidth="1"/>
    <col min="1301" max="1301" width="15.42578125" style="1" customWidth="1"/>
    <col min="1302" max="1302" width="10.42578125" style="1" customWidth="1"/>
    <col min="1303" max="1305" width="15.42578125" style="1" customWidth="1"/>
    <col min="1306" max="1314" width="9.140625" style="1"/>
    <col min="1315" max="1315" width="12.7109375" style="1" customWidth="1"/>
    <col min="1316" max="1316" width="11.7109375" style="1" customWidth="1"/>
    <col min="1317" max="1317" width="11.28515625" style="1" customWidth="1"/>
    <col min="1318" max="1318" width="13.140625" style="1" customWidth="1"/>
    <col min="1319" max="1528" width="9.140625" style="1"/>
    <col min="1529" max="1529" width="7.140625" style="1" customWidth="1"/>
    <col min="1530" max="1530" width="54.85546875" style="1" customWidth="1"/>
    <col min="1531" max="1531" width="0" style="1" hidden="1" customWidth="1"/>
    <col min="1532" max="1532" width="15.42578125" style="1" customWidth="1"/>
    <col min="1533" max="1533" width="13" style="1" customWidth="1"/>
    <col min="1534" max="1534" width="12.42578125" style="1" customWidth="1"/>
    <col min="1535" max="1535" width="12.140625" style="1" customWidth="1"/>
    <col min="1536" max="1536" width="12" style="1" customWidth="1"/>
    <col min="1537" max="1537" width="15.42578125" style="1" customWidth="1"/>
    <col min="1538" max="1538" width="13.5703125" style="1" customWidth="1"/>
    <col min="1539" max="1540" width="15.42578125" style="1" customWidth="1"/>
    <col min="1541" max="1541" width="17.85546875" style="1" customWidth="1"/>
    <col min="1542" max="1542" width="13.28515625" style="1" customWidth="1"/>
    <col min="1543" max="1543" width="17.7109375" style="1" customWidth="1"/>
    <col min="1544" max="1544" width="18.28515625" style="1" customWidth="1"/>
    <col min="1545" max="1545" width="14.28515625" style="1" customWidth="1"/>
    <col min="1546" max="1546" width="18.85546875" style="1" customWidth="1"/>
    <col min="1547" max="1547" width="17.85546875" style="1" customWidth="1"/>
    <col min="1548" max="1548" width="16.85546875" style="1" customWidth="1"/>
    <col min="1549" max="1549" width="15.42578125" style="1" customWidth="1"/>
    <col min="1550" max="1550" width="11.140625" style="1" customWidth="1"/>
    <col min="1551" max="1551" width="10.28515625" style="1" customWidth="1"/>
    <col min="1552" max="1552" width="12" style="1" customWidth="1"/>
    <col min="1553" max="1553" width="10.5703125" style="1" customWidth="1"/>
    <col min="1554" max="1554" width="15.42578125" style="1" customWidth="1"/>
    <col min="1555" max="1555" width="8.85546875" style="1" customWidth="1"/>
    <col min="1556" max="1556" width="10.85546875" style="1" customWidth="1"/>
    <col min="1557" max="1557" width="15.42578125" style="1" customWidth="1"/>
    <col min="1558" max="1558" width="10.42578125" style="1" customWidth="1"/>
    <col min="1559" max="1561" width="15.42578125" style="1" customWidth="1"/>
    <col min="1562" max="1570" width="9.140625" style="1"/>
    <col min="1571" max="1571" width="12.7109375" style="1" customWidth="1"/>
    <col min="1572" max="1572" width="11.7109375" style="1" customWidth="1"/>
    <col min="1573" max="1573" width="11.28515625" style="1" customWidth="1"/>
    <col min="1574" max="1574" width="13.140625" style="1" customWidth="1"/>
    <col min="1575" max="1784" width="9.140625" style="1"/>
    <col min="1785" max="1785" width="7.140625" style="1" customWidth="1"/>
    <col min="1786" max="1786" width="54.85546875" style="1" customWidth="1"/>
    <col min="1787" max="1787" width="0" style="1" hidden="1" customWidth="1"/>
    <col min="1788" max="1788" width="15.42578125" style="1" customWidth="1"/>
    <col min="1789" max="1789" width="13" style="1" customWidth="1"/>
    <col min="1790" max="1790" width="12.42578125" style="1" customWidth="1"/>
    <col min="1791" max="1791" width="12.140625" style="1" customWidth="1"/>
    <col min="1792" max="1792" width="12" style="1" customWidth="1"/>
    <col min="1793" max="1793" width="15.42578125" style="1" customWidth="1"/>
    <col min="1794" max="1794" width="13.5703125" style="1" customWidth="1"/>
    <col min="1795" max="1796" width="15.42578125" style="1" customWidth="1"/>
    <col min="1797" max="1797" width="17.85546875" style="1" customWidth="1"/>
    <col min="1798" max="1798" width="13.28515625" style="1" customWidth="1"/>
    <col min="1799" max="1799" width="17.7109375" style="1" customWidth="1"/>
    <col min="1800" max="1800" width="18.28515625" style="1" customWidth="1"/>
    <col min="1801" max="1801" width="14.28515625" style="1" customWidth="1"/>
    <col min="1802" max="1802" width="18.85546875" style="1" customWidth="1"/>
    <col min="1803" max="1803" width="17.85546875" style="1" customWidth="1"/>
    <col min="1804" max="1804" width="16.85546875" style="1" customWidth="1"/>
    <col min="1805" max="1805" width="15.42578125" style="1" customWidth="1"/>
    <col min="1806" max="1806" width="11.140625" style="1" customWidth="1"/>
    <col min="1807" max="1807" width="10.28515625" style="1" customWidth="1"/>
    <col min="1808" max="1808" width="12" style="1" customWidth="1"/>
    <col min="1809" max="1809" width="10.5703125" style="1" customWidth="1"/>
    <col min="1810" max="1810" width="15.42578125" style="1" customWidth="1"/>
    <col min="1811" max="1811" width="8.85546875" style="1" customWidth="1"/>
    <col min="1812" max="1812" width="10.85546875" style="1" customWidth="1"/>
    <col min="1813" max="1813" width="15.42578125" style="1" customWidth="1"/>
    <col min="1814" max="1814" width="10.42578125" style="1" customWidth="1"/>
    <col min="1815" max="1817" width="15.42578125" style="1" customWidth="1"/>
    <col min="1818" max="1826" width="9.140625" style="1"/>
    <col min="1827" max="1827" width="12.7109375" style="1" customWidth="1"/>
    <col min="1828" max="1828" width="11.7109375" style="1" customWidth="1"/>
    <col min="1829" max="1829" width="11.28515625" style="1" customWidth="1"/>
    <col min="1830" max="1830" width="13.140625" style="1" customWidth="1"/>
    <col min="1831" max="2040" width="9.140625" style="1"/>
    <col min="2041" max="2041" width="7.140625" style="1" customWidth="1"/>
    <col min="2042" max="2042" width="54.85546875" style="1" customWidth="1"/>
    <col min="2043" max="2043" width="0" style="1" hidden="1" customWidth="1"/>
    <col min="2044" max="2044" width="15.42578125" style="1" customWidth="1"/>
    <col min="2045" max="2045" width="13" style="1" customWidth="1"/>
    <col min="2046" max="2046" width="12.42578125" style="1" customWidth="1"/>
    <col min="2047" max="2047" width="12.140625" style="1" customWidth="1"/>
    <col min="2048" max="2048" width="12" style="1" customWidth="1"/>
    <col min="2049" max="2049" width="15.42578125" style="1" customWidth="1"/>
    <col min="2050" max="2050" width="13.5703125" style="1" customWidth="1"/>
    <col min="2051" max="2052" width="15.42578125" style="1" customWidth="1"/>
    <col min="2053" max="2053" width="17.85546875" style="1" customWidth="1"/>
    <col min="2054" max="2054" width="13.28515625" style="1" customWidth="1"/>
    <col min="2055" max="2055" width="17.7109375" style="1" customWidth="1"/>
    <col min="2056" max="2056" width="18.28515625" style="1" customWidth="1"/>
    <col min="2057" max="2057" width="14.28515625" style="1" customWidth="1"/>
    <col min="2058" max="2058" width="18.85546875" style="1" customWidth="1"/>
    <col min="2059" max="2059" width="17.85546875" style="1" customWidth="1"/>
    <col min="2060" max="2060" width="16.85546875" style="1" customWidth="1"/>
    <col min="2061" max="2061" width="15.42578125" style="1" customWidth="1"/>
    <col min="2062" max="2062" width="11.140625" style="1" customWidth="1"/>
    <col min="2063" max="2063" width="10.28515625" style="1" customWidth="1"/>
    <col min="2064" max="2064" width="12" style="1" customWidth="1"/>
    <col min="2065" max="2065" width="10.5703125" style="1" customWidth="1"/>
    <col min="2066" max="2066" width="15.42578125" style="1" customWidth="1"/>
    <col min="2067" max="2067" width="8.85546875" style="1" customWidth="1"/>
    <col min="2068" max="2068" width="10.85546875" style="1" customWidth="1"/>
    <col min="2069" max="2069" width="15.42578125" style="1" customWidth="1"/>
    <col min="2070" max="2070" width="10.42578125" style="1" customWidth="1"/>
    <col min="2071" max="2073" width="15.42578125" style="1" customWidth="1"/>
    <col min="2074" max="2082" width="9.140625" style="1"/>
    <col min="2083" max="2083" width="12.7109375" style="1" customWidth="1"/>
    <col min="2084" max="2084" width="11.7109375" style="1" customWidth="1"/>
    <col min="2085" max="2085" width="11.28515625" style="1" customWidth="1"/>
    <col min="2086" max="2086" width="13.140625" style="1" customWidth="1"/>
    <col min="2087" max="2296" width="9.140625" style="1"/>
    <col min="2297" max="2297" width="7.140625" style="1" customWidth="1"/>
    <col min="2298" max="2298" width="54.85546875" style="1" customWidth="1"/>
    <col min="2299" max="2299" width="0" style="1" hidden="1" customWidth="1"/>
    <col min="2300" max="2300" width="15.42578125" style="1" customWidth="1"/>
    <col min="2301" max="2301" width="13" style="1" customWidth="1"/>
    <col min="2302" max="2302" width="12.42578125" style="1" customWidth="1"/>
    <col min="2303" max="2303" width="12.140625" style="1" customWidth="1"/>
    <col min="2304" max="2304" width="12" style="1" customWidth="1"/>
    <col min="2305" max="2305" width="15.42578125" style="1" customWidth="1"/>
    <col min="2306" max="2306" width="13.5703125" style="1" customWidth="1"/>
    <col min="2307" max="2308" width="15.42578125" style="1" customWidth="1"/>
    <col min="2309" max="2309" width="17.85546875" style="1" customWidth="1"/>
    <col min="2310" max="2310" width="13.28515625" style="1" customWidth="1"/>
    <col min="2311" max="2311" width="17.7109375" style="1" customWidth="1"/>
    <col min="2312" max="2312" width="18.28515625" style="1" customWidth="1"/>
    <col min="2313" max="2313" width="14.28515625" style="1" customWidth="1"/>
    <col min="2314" max="2314" width="18.85546875" style="1" customWidth="1"/>
    <col min="2315" max="2315" width="17.85546875" style="1" customWidth="1"/>
    <col min="2316" max="2316" width="16.85546875" style="1" customWidth="1"/>
    <col min="2317" max="2317" width="15.42578125" style="1" customWidth="1"/>
    <col min="2318" max="2318" width="11.140625" style="1" customWidth="1"/>
    <col min="2319" max="2319" width="10.28515625" style="1" customWidth="1"/>
    <col min="2320" max="2320" width="12" style="1" customWidth="1"/>
    <col min="2321" max="2321" width="10.5703125" style="1" customWidth="1"/>
    <col min="2322" max="2322" width="15.42578125" style="1" customWidth="1"/>
    <col min="2323" max="2323" width="8.85546875" style="1" customWidth="1"/>
    <col min="2324" max="2324" width="10.85546875" style="1" customWidth="1"/>
    <col min="2325" max="2325" width="15.42578125" style="1" customWidth="1"/>
    <col min="2326" max="2326" width="10.42578125" style="1" customWidth="1"/>
    <col min="2327" max="2329" width="15.42578125" style="1" customWidth="1"/>
    <col min="2330" max="2338" width="9.140625" style="1"/>
    <col min="2339" max="2339" width="12.7109375" style="1" customWidth="1"/>
    <col min="2340" max="2340" width="11.7109375" style="1" customWidth="1"/>
    <col min="2341" max="2341" width="11.28515625" style="1" customWidth="1"/>
    <col min="2342" max="2342" width="13.140625" style="1" customWidth="1"/>
    <col min="2343" max="2552" width="9.140625" style="1"/>
    <col min="2553" max="2553" width="7.140625" style="1" customWidth="1"/>
    <col min="2554" max="2554" width="54.85546875" style="1" customWidth="1"/>
    <col min="2555" max="2555" width="0" style="1" hidden="1" customWidth="1"/>
    <col min="2556" max="2556" width="15.42578125" style="1" customWidth="1"/>
    <col min="2557" max="2557" width="13" style="1" customWidth="1"/>
    <col min="2558" max="2558" width="12.42578125" style="1" customWidth="1"/>
    <col min="2559" max="2559" width="12.140625" style="1" customWidth="1"/>
    <col min="2560" max="2560" width="12" style="1" customWidth="1"/>
    <col min="2561" max="2561" width="15.42578125" style="1" customWidth="1"/>
    <col min="2562" max="2562" width="13.5703125" style="1" customWidth="1"/>
    <col min="2563" max="2564" width="15.42578125" style="1" customWidth="1"/>
    <col min="2565" max="2565" width="17.85546875" style="1" customWidth="1"/>
    <col min="2566" max="2566" width="13.28515625" style="1" customWidth="1"/>
    <col min="2567" max="2567" width="17.7109375" style="1" customWidth="1"/>
    <col min="2568" max="2568" width="18.28515625" style="1" customWidth="1"/>
    <col min="2569" max="2569" width="14.28515625" style="1" customWidth="1"/>
    <col min="2570" max="2570" width="18.85546875" style="1" customWidth="1"/>
    <col min="2571" max="2571" width="17.85546875" style="1" customWidth="1"/>
    <col min="2572" max="2572" width="16.85546875" style="1" customWidth="1"/>
    <col min="2573" max="2573" width="15.42578125" style="1" customWidth="1"/>
    <col min="2574" max="2574" width="11.140625" style="1" customWidth="1"/>
    <col min="2575" max="2575" width="10.28515625" style="1" customWidth="1"/>
    <col min="2576" max="2576" width="12" style="1" customWidth="1"/>
    <col min="2577" max="2577" width="10.5703125" style="1" customWidth="1"/>
    <col min="2578" max="2578" width="15.42578125" style="1" customWidth="1"/>
    <col min="2579" max="2579" width="8.85546875" style="1" customWidth="1"/>
    <col min="2580" max="2580" width="10.85546875" style="1" customWidth="1"/>
    <col min="2581" max="2581" width="15.42578125" style="1" customWidth="1"/>
    <col min="2582" max="2582" width="10.42578125" style="1" customWidth="1"/>
    <col min="2583" max="2585" width="15.42578125" style="1" customWidth="1"/>
    <col min="2586" max="2594" width="9.140625" style="1"/>
    <col min="2595" max="2595" width="12.7109375" style="1" customWidth="1"/>
    <col min="2596" max="2596" width="11.7109375" style="1" customWidth="1"/>
    <col min="2597" max="2597" width="11.28515625" style="1" customWidth="1"/>
    <col min="2598" max="2598" width="13.140625" style="1" customWidth="1"/>
    <col min="2599" max="2808" width="9.140625" style="1"/>
    <col min="2809" max="2809" width="7.140625" style="1" customWidth="1"/>
    <col min="2810" max="2810" width="54.85546875" style="1" customWidth="1"/>
    <col min="2811" max="2811" width="0" style="1" hidden="1" customWidth="1"/>
    <col min="2812" max="2812" width="15.42578125" style="1" customWidth="1"/>
    <col min="2813" max="2813" width="13" style="1" customWidth="1"/>
    <col min="2814" max="2814" width="12.42578125" style="1" customWidth="1"/>
    <col min="2815" max="2815" width="12.140625" style="1" customWidth="1"/>
    <col min="2816" max="2816" width="12" style="1" customWidth="1"/>
    <col min="2817" max="2817" width="15.42578125" style="1" customWidth="1"/>
    <col min="2818" max="2818" width="13.5703125" style="1" customWidth="1"/>
    <col min="2819" max="2820" width="15.42578125" style="1" customWidth="1"/>
    <col min="2821" max="2821" width="17.85546875" style="1" customWidth="1"/>
    <col min="2822" max="2822" width="13.28515625" style="1" customWidth="1"/>
    <col min="2823" max="2823" width="17.7109375" style="1" customWidth="1"/>
    <col min="2824" max="2824" width="18.28515625" style="1" customWidth="1"/>
    <col min="2825" max="2825" width="14.28515625" style="1" customWidth="1"/>
    <col min="2826" max="2826" width="18.85546875" style="1" customWidth="1"/>
    <col min="2827" max="2827" width="17.85546875" style="1" customWidth="1"/>
    <col min="2828" max="2828" width="16.85546875" style="1" customWidth="1"/>
    <col min="2829" max="2829" width="15.42578125" style="1" customWidth="1"/>
    <col min="2830" max="2830" width="11.140625" style="1" customWidth="1"/>
    <col min="2831" max="2831" width="10.28515625" style="1" customWidth="1"/>
    <col min="2832" max="2832" width="12" style="1" customWidth="1"/>
    <col min="2833" max="2833" width="10.5703125" style="1" customWidth="1"/>
    <col min="2834" max="2834" width="15.42578125" style="1" customWidth="1"/>
    <col min="2835" max="2835" width="8.85546875" style="1" customWidth="1"/>
    <col min="2836" max="2836" width="10.85546875" style="1" customWidth="1"/>
    <col min="2837" max="2837" width="15.42578125" style="1" customWidth="1"/>
    <col min="2838" max="2838" width="10.42578125" style="1" customWidth="1"/>
    <col min="2839" max="2841" width="15.42578125" style="1" customWidth="1"/>
    <col min="2842" max="2850" width="9.140625" style="1"/>
    <col min="2851" max="2851" width="12.7109375" style="1" customWidth="1"/>
    <col min="2852" max="2852" width="11.7109375" style="1" customWidth="1"/>
    <col min="2853" max="2853" width="11.28515625" style="1" customWidth="1"/>
    <col min="2854" max="2854" width="13.140625" style="1" customWidth="1"/>
    <col min="2855" max="3064" width="9.140625" style="1"/>
    <col min="3065" max="3065" width="7.140625" style="1" customWidth="1"/>
    <col min="3066" max="3066" width="54.85546875" style="1" customWidth="1"/>
    <col min="3067" max="3067" width="0" style="1" hidden="1" customWidth="1"/>
    <col min="3068" max="3068" width="15.42578125" style="1" customWidth="1"/>
    <col min="3069" max="3069" width="13" style="1" customWidth="1"/>
    <col min="3070" max="3070" width="12.42578125" style="1" customWidth="1"/>
    <col min="3071" max="3071" width="12.140625" style="1" customWidth="1"/>
    <col min="3072" max="3072" width="12" style="1" customWidth="1"/>
    <col min="3073" max="3073" width="15.42578125" style="1" customWidth="1"/>
    <col min="3074" max="3074" width="13.5703125" style="1" customWidth="1"/>
    <col min="3075" max="3076" width="15.42578125" style="1" customWidth="1"/>
    <col min="3077" max="3077" width="17.85546875" style="1" customWidth="1"/>
    <col min="3078" max="3078" width="13.28515625" style="1" customWidth="1"/>
    <col min="3079" max="3079" width="17.7109375" style="1" customWidth="1"/>
    <col min="3080" max="3080" width="18.28515625" style="1" customWidth="1"/>
    <col min="3081" max="3081" width="14.28515625" style="1" customWidth="1"/>
    <col min="3082" max="3082" width="18.85546875" style="1" customWidth="1"/>
    <col min="3083" max="3083" width="17.85546875" style="1" customWidth="1"/>
    <col min="3084" max="3084" width="16.85546875" style="1" customWidth="1"/>
    <col min="3085" max="3085" width="15.42578125" style="1" customWidth="1"/>
    <col min="3086" max="3086" width="11.140625" style="1" customWidth="1"/>
    <col min="3087" max="3087" width="10.28515625" style="1" customWidth="1"/>
    <col min="3088" max="3088" width="12" style="1" customWidth="1"/>
    <col min="3089" max="3089" width="10.5703125" style="1" customWidth="1"/>
    <col min="3090" max="3090" width="15.42578125" style="1" customWidth="1"/>
    <col min="3091" max="3091" width="8.85546875" style="1" customWidth="1"/>
    <col min="3092" max="3092" width="10.85546875" style="1" customWidth="1"/>
    <col min="3093" max="3093" width="15.42578125" style="1" customWidth="1"/>
    <col min="3094" max="3094" width="10.42578125" style="1" customWidth="1"/>
    <col min="3095" max="3097" width="15.42578125" style="1" customWidth="1"/>
    <col min="3098" max="3106" width="9.140625" style="1"/>
    <col min="3107" max="3107" width="12.7109375" style="1" customWidth="1"/>
    <col min="3108" max="3108" width="11.7109375" style="1" customWidth="1"/>
    <col min="3109" max="3109" width="11.28515625" style="1" customWidth="1"/>
    <col min="3110" max="3110" width="13.140625" style="1" customWidth="1"/>
    <col min="3111" max="3320" width="9.140625" style="1"/>
    <col min="3321" max="3321" width="7.140625" style="1" customWidth="1"/>
    <col min="3322" max="3322" width="54.85546875" style="1" customWidth="1"/>
    <col min="3323" max="3323" width="0" style="1" hidden="1" customWidth="1"/>
    <col min="3324" max="3324" width="15.42578125" style="1" customWidth="1"/>
    <col min="3325" max="3325" width="13" style="1" customWidth="1"/>
    <col min="3326" max="3326" width="12.42578125" style="1" customWidth="1"/>
    <col min="3327" max="3327" width="12.140625" style="1" customWidth="1"/>
    <col min="3328" max="3328" width="12" style="1" customWidth="1"/>
    <col min="3329" max="3329" width="15.42578125" style="1" customWidth="1"/>
    <col min="3330" max="3330" width="13.5703125" style="1" customWidth="1"/>
    <col min="3331" max="3332" width="15.42578125" style="1" customWidth="1"/>
    <col min="3333" max="3333" width="17.85546875" style="1" customWidth="1"/>
    <col min="3334" max="3334" width="13.28515625" style="1" customWidth="1"/>
    <col min="3335" max="3335" width="17.7109375" style="1" customWidth="1"/>
    <col min="3336" max="3336" width="18.28515625" style="1" customWidth="1"/>
    <col min="3337" max="3337" width="14.28515625" style="1" customWidth="1"/>
    <col min="3338" max="3338" width="18.85546875" style="1" customWidth="1"/>
    <col min="3339" max="3339" width="17.85546875" style="1" customWidth="1"/>
    <col min="3340" max="3340" width="16.85546875" style="1" customWidth="1"/>
    <col min="3341" max="3341" width="15.42578125" style="1" customWidth="1"/>
    <col min="3342" max="3342" width="11.140625" style="1" customWidth="1"/>
    <col min="3343" max="3343" width="10.28515625" style="1" customWidth="1"/>
    <col min="3344" max="3344" width="12" style="1" customWidth="1"/>
    <col min="3345" max="3345" width="10.5703125" style="1" customWidth="1"/>
    <col min="3346" max="3346" width="15.42578125" style="1" customWidth="1"/>
    <col min="3347" max="3347" width="8.85546875" style="1" customWidth="1"/>
    <col min="3348" max="3348" width="10.85546875" style="1" customWidth="1"/>
    <col min="3349" max="3349" width="15.42578125" style="1" customWidth="1"/>
    <col min="3350" max="3350" width="10.42578125" style="1" customWidth="1"/>
    <col min="3351" max="3353" width="15.42578125" style="1" customWidth="1"/>
    <col min="3354" max="3362" width="9.140625" style="1"/>
    <col min="3363" max="3363" width="12.7109375" style="1" customWidth="1"/>
    <col min="3364" max="3364" width="11.7109375" style="1" customWidth="1"/>
    <col min="3365" max="3365" width="11.28515625" style="1" customWidth="1"/>
    <col min="3366" max="3366" width="13.140625" style="1" customWidth="1"/>
    <col min="3367" max="3576" width="9.140625" style="1"/>
    <col min="3577" max="3577" width="7.140625" style="1" customWidth="1"/>
    <col min="3578" max="3578" width="54.85546875" style="1" customWidth="1"/>
    <col min="3579" max="3579" width="0" style="1" hidden="1" customWidth="1"/>
    <col min="3580" max="3580" width="15.42578125" style="1" customWidth="1"/>
    <col min="3581" max="3581" width="13" style="1" customWidth="1"/>
    <col min="3582" max="3582" width="12.42578125" style="1" customWidth="1"/>
    <col min="3583" max="3583" width="12.140625" style="1" customWidth="1"/>
    <col min="3584" max="3584" width="12" style="1" customWidth="1"/>
    <col min="3585" max="3585" width="15.42578125" style="1" customWidth="1"/>
    <col min="3586" max="3586" width="13.5703125" style="1" customWidth="1"/>
    <col min="3587" max="3588" width="15.42578125" style="1" customWidth="1"/>
    <col min="3589" max="3589" width="17.85546875" style="1" customWidth="1"/>
    <col min="3590" max="3590" width="13.28515625" style="1" customWidth="1"/>
    <col min="3591" max="3591" width="17.7109375" style="1" customWidth="1"/>
    <col min="3592" max="3592" width="18.28515625" style="1" customWidth="1"/>
    <col min="3593" max="3593" width="14.28515625" style="1" customWidth="1"/>
    <col min="3594" max="3594" width="18.85546875" style="1" customWidth="1"/>
    <col min="3595" max="3595" width="17.85546875" style="1" customWidth="1"/>
    <col min="3596" max="3596" width="16.85546875" style="1" customWidth="1"/>
    <col min="3597" max="3597" width="15.42578125" style="1" customWidth="1"/>
    <col min="3598" max="3598" width="11.140625" style="1" customWidth="1"/>
    <col min="3599" max="3599" width="10.28515625" style="1" customWidth="1"/>
    <col min="3600" max="3600" width="12" style="1" customWidth="1"/>
    <col min="3601" max="3601" width="10.5703125" style="1" customWidth="1"/>
    <col min="3602" max="3602" width="15.42578125" style="1" customWidth="1"/>
    <col min="3603" max="3603" width="8.85546875" style="1" customWidth="1"/>
    <col min="3604" max="3604" width="10.85546875" style="1" customWidth="1"/>
    <col min="3605" max="3605" width="15.42578125" style="1" customWidth="1"/>
    <col min="3606" max="3606" width="10.42578125" style="1" customWidth="1"/>
    <col min="3607" max="3609" width="15.42578125" style="1" customWidth="1"/>
    <col min="3610" max="3618" width="9.140625" style="1"/>
    <col min="3619" max="3619" width="12.7109375" style="1" customWidth="1"/>
    <col min="3620" max="3620" width="11.7109375" style="1" customWidth="1"/>
    <col min="3621" max="3621" width="11.28515625" style="1" customWidth="1"/>
    <col min="3622" max="3622" width="13.140625" style="1" customWidth="1"/>
    <col min="3623" max="3832" width="9.140625" style="1"/>
    <col min="3833" max="3833" width="7.140625" style="1" customWidth="1"/>
    <col min="3834" max="3834" width="54.85546875" style="1" customWidth="1"/>
    <col min="3835" max="3835" width="0" style="1" hidden="1" customWidth="1"/>
    <col min="3836" max="3836" width="15.42578125" style="1" customWidth="1"/>
    <col min="3837" max="3837" width="13" style="1" customWidth="1"/>
    <col min="3838" max="3838" width="12.42578125" style="1" customWidth="1"/>
    <col min="3839" max="3839" width="12.140625" style="1" customWidth="1"/>
    <col min="3840" max="3840" width="12" style="1" customWidth="1"/>
    <col min="3841" max="3841" width="15.42578125" style="1" customWidth="1"/>
    <col min="3842" max="3842" width="13.5703125" style="1" customWidth="1"/>
    <col min="3843" max="3844" width="15.42578125" style="1" customWidth="1"/>
    <col min="3845" max="3845" width="17.85546875" style="1" customWidth="1"/>
    <col min="3846" max="3846" width="13.28515625" style="1" customWidth="1"/>
    <col min="3847" max="3847" width="17.7109375" style="1" customWidth="1"/>
    <col min="3848" max="3848" width="18.28515625" style="1" customWidth="1"/>
    <col min="3849" max="3849" width="14.28515625" style="1" customWidth="1"/>
    <col min="3850" max="3850" width="18.85546875" style="1" customWidth="1"/>
    <col min="3851" max="3851" width="17.85546875" style="1" customWidth="1"/>
    <col min="3852" max="3852" width="16.85546875" style="1" customWidth="1"/>
    <col min="3853" max="3853" width="15.42578125" style="1" customWidth="1"/>
    <col min="3854" max="3854" width="11.140625" style="1" customWidth="1"/>
    <col min="3855" max="3855" width="10.28515625" style="1" customWidth="1"/>
    <col min="3856" max="3856" width="12" style="1" customWidth="1"/>
    <col min="3857" max="3857" width="10.5703125" style="1" customWidth="1"/>
    <col min="3858" max="3858" width="15.42578125" style="1" customWidth="1"/>
    <col min="3859" max="3859" width="8.85546875" style="1" customWidth="1"/>
    <col min="3860" max="3860" width="10.85546875" style="1" customWidth="1"/>
    <col min="3861" max="3861" width="15.42578125" style="1" customWidth="1"/>
    <col min="3862" max="3862" width="10.42578125" style="1" customWidth="1"/>
    <col min="3863" max="3865" width="15.42578125" style="1" customWidth="1"/>
    <col min="3866" max="3874" width="9.140625" style="1"/>
    <col min="3875" max="3875" width="12.7109375" style="1" customWidth="1"/>
    <col min="3876" max="3876" width="11.7109375" style="1" customWidth="1"/>
    <col min="3877" max="3877" width="11.28515625" style="1" customWidth="1"/>
    <col min="3878" max="3878" width="13.140625" style="1" customWidth="1"/>
    <col min="3879" max="4088" width="9.140625" style="1"/>
    <col min="4089" max="4089" width="7.140625" style="1" customWidth="1"/>
    <col min="4090" max="4090" width="54.85546875" style="1" customWidth="1"/>
    <col min="4091" max="4091" width="0" style="1" hidden="1" customWidth="1"/>
    <col min="4092" max="4092" width="15.42578125" style="1" customWidth="1"/>
    <col min="4093" max="4093" width="13" style="1" customWidth="1"/>
    <col min="4094" max="4094" width="12.42578125" style="1" customWidth="1"/>
    <col min="4095" max="4095" width="12.140625" style="1" customWidth="1"/>
    <col min="4096" max="4096" width="12" style="1" customWidth="1"/>
    <col min="4097" max="4097" width="15.42578125" style="1" customWidth="1"/>
    <col min="4098" max="4098" width="13.5703125" style="1" customWidth="1"/>
    <col min="4099" max="4100" width="15.42578125" style="1" customWidth="1"/>
    <col min="4101" max="4101" width="17.85546875" style="1" customWidth="1"/>
    <col min="4102" max="4102" width="13.28515625" style="1" customWidth="1"/>
    <col min="4103" max="4103" width="17.7109375" style="1" customWidth="1"/>
    <col min="4104" max="4104" width="18.28515625" style="1" customWidth="1"/>
    <col min="4105" max="4105" width="14.28515625" style="1" customWidth="1"/>
    <col min="4106" max="4106" width="18.85546875" style="1" customWidth="1"/>
    <col min="4107" max="4107" width="17.85546875" style="1" customWidth="1"/>
    <col min="4108" max="4108" width="16.85546875" style="1" customWidth="1"/>
    <col min="4109" max="4109" width="15.42578125" style="1" customWidth="1"/>
    <col min="4110" max="4110" width="11.140625" style="1" customWidth="1"/>
    <col min="4111" max="4111" width="10.28515625" style="1" customWidth="1"/>
    <col min="4112" max="4112" width="12" style="1" customWidth="1"/>
    <col min="4113" max="4113" width="10.5703125" style="1" customWidth="1"/>
    <col min="4114" max="4114" width="15.42578125" style="1" customWidth="1"/>
    <col min="4115" max="4115" width="8.85546875" style="1" customWidth="1"/>
    <col min="4116" max="4116" width="10.85546875" style="1" customWidth="1"/>
    <col min="4117" max="4117" width="15.42578125" style="1" customWidth="1"/>
    <col min="4118" max="4118" width="10.42578125" style="1" customWidth="1"/>
    <col min="4119" max="4121" width="15.42578125" style="1" customWidth="1"/>
    <col min="4122" max="4130" width="9.140625" style="1"/>
    <col min="4131" max="4131" width="12.7109375" style="1" customWidth="1"/>
    <col min="4132" max="4132" width="11.7109375" style="1" customWidth="1"/>
    <col min="4133" max="4133" width="11.28515625" style="1" customWidth="1"/>
    <col min="4134" max="4134" width="13.140625" style="1" customWidth="1"/>
    <col min="4135" max="4344" width="9.140625" style="1"/>
    <col min="4345" max="4345" width="7.140625" style="1" customWidth="1"/>
    <col min="4346" max="4346" width="54.85546875" style="1" customWidth="1"/>
    <col min="4347" max="4347" width="0" style="1" hidden="1" customWidth="1"/>
    <col min="4348" max="4348" width="15.42578125" style="1" customWidth="1"/>
    <col min="4349" max="4349" width="13" style="1" customWidth="1"/>
    <col min="4350" max="4350" width="12.42578125" style="1" customWidth="1"/>
    <col min="4351" max="4351" width="12.140625" style="1" customWidth="1"/>
    <col min="4352" max="4352" width="12" style="1" customWidth="1"/>
    <col min="4353" max="4353" width="15.42578125" style="1" customWidth="1"/>
    <col min="4354" max="4354" width="13.5703125" style="1" customWidth="1"/>
    <col min="4355" max="4356" width="15.42578125" style="1" customWidth="1"/>
    <col min="4357" max="4357" width="17.85546875" style="1" customWidth="1"/>
    <col min="4358" max="4358" width="13.28515625" style="1" customWidth="1"/>
    <col min="4359" max="4359" width="17.7109375" style="1" customWidth="1"/>
    <col min="4360" max="4360" width="18.28515625" style="1" customWidth="1"/>
    <col min="4361" max="4361" width="14.28515625" style="1" customWidth="1"/>
    <col min="4362" max="4362" width="18.85546875" style="1" customWidth="1"/>
    <col min="4363" max="4363" width="17.85546875" style="1" customWidth="1"/>
    <col min="4364" max="4364" width="16.85546875" style="1" customWidth="1"/>
    <col min="4365" max="4365" width="15.42578125" style="1" customWidth="1"/>
    <col min="4366" max="4366" width="11.140625" style="1" customWidth="1"/>
    <col min="4367" max="4367" width="10.28515625" style="1" customWidth="1"/>
    <col min="4368" max="4368" width="12" style="1" customWidth="1"/>
    <col min="4369" max="4369" width="10.5703125" style="1" customWidth="1"/>
    <col min="4370" max="4370" width="15.42578125" style="1" customWidth="1"/>
    <col min="4371" max="4371" width="8.85546875" style="1" customWidth="1"/>
    <col min="4372" max="4372" width="10.85546875" style="1" customWidth="1"/>
    <col min="4373" max="4373" width="15.42578125" style="1" customWidth="1"/>
    <col min="4374" max="4374" width="10.42578125" style="1" customWidth="1"/>
    <col min="4375" max="4377" width="15.42578125" style="1" customWidth="1"/>
    <col min="4378" max="4386" width="9.140625" style="1"/>
    <col min="4387" max="4387" width="12.7109375" style="1" customWidth="1"/>
    <col min="4388" max="4388" width="11.7109375" style="1" customWidth="1"/>
    <col min="4389" max="4389" width="11.28515625" style="1" customWidth="1"/>
    <col min="4390" max="4390" width="13.140625" style="1" customWidth="1"/>
    <col min="4391" max="4600" width="9.140625" style="1"/>
    <col min="4601" max="4601" width="7.140625" style="1" customWidth="1"/>
    <col min="4602" max="4602" width="54.85546875" style="1" customWidth="1"/>
    <col min="4603" max="4603" width="0" style="1" hidden="1" customWidth="1"/>
    <col min="4604" max="4604" width="15.42578125" style="1" customWidth="1"/>
    <col min="4605" max="4605" width="13" style="1" customWidth="1"/>
    <col min="4606" max="4606" width="12.42578125" style="1" customWidth="1"/>
    <col min="4607" max="4607" width="12.140625" style="1" customWidth="1"/>
    <col min="4608" max="4608" width="12" style="1" customWidth="1"/>
    <col min="4609" max="4609" width="15.42578125" style="1" customWidth="1"/>
    <col min="4610" max="4610" width="13.5703125" style="1" customWidth="1"/>
    <col min="4611" max="4612" width="15.42578125" style="1" customWidth="1"/>
    <col min="4613" max="4613" width="17.85546875" style="1" customWidth="1"/>
    <col min="4614" max="4614" width="13.28515625" style="1" customWidth="1"/>
    <col min="4615" max="4615" width="17.7109375" style="1" customWidth="1"/>
    <col min="4616" max="4616" width="18.28515625" style="1" customWidth="1"/>
    <col min="4617" max="4617" width="14.28515625" style="1" customWidth="1"/>
    <col min="4618" max="4618" width="18.85546875" style="1" customWidth="1"/>
    <col min="4619" max="4619" width="17.85546875" style="1" customWidth="1"/>
    <col min="4620" max="4620" width="16.85546875" style="1" customWidth="1"/>
    <col min="4621" max="4621" width="15.42578125" style="1" customWidth="1"/>
    <col min="4622" max="4622" width="11.140625" style="1" customWidth="1"/>
    <col min="4623" max="4623" width="10.28515625" style="1" customWidth="1"/>
    <col min="4624" max="4624" width="12" style="1" customWidth="1"/>
    <col min="4625" max="4625" width="10.5703125" style="1" customWidth="1"/>
    <col min="4626" max="4626" width="15.42578125" style="1" customWidth="1"/>
    <col min="4627" max="4627" width="8.85546875" style="1" customWidth="1"/>
    <col min="4628" max="4628" width="10.85546875" style="1" customWidth="1"/>
    <col min="4629" max="4629" width="15.42578125" style="1" customWidth="1"/>
    <col min="4630" max="4630" width="10.42578125" style="1" customWidth="1"/>
    <col min="4631" max="4633" width="15.42578125" style="1" customWidth="1"/>
    <col min="4634" max="4642" width="9.140625" style="1"/>
    <col min="4643" max="4643" width="12.7109375" style="1" customWidth="1"/>
    <col min="4644" max="4644" width="11.7109375" style="1" customWidth="1"/>
    <col min="4645" max="4645" width="11.28515625" style="1" customWidth="1"/>
    <col min="4646" max="4646" width="13.140625" style="1" customWidth="1"/>
    <col min="4647" max="4856" width="9.140625" style="1"/>
    <col min="4857" max="4857" width="7.140625" style="1" customWidth="1"/>
    <col min="4858" max="4858" width="54.85546875" style="1" customWidth="1"/>
    <col min="4859" max="4859" width="0" style="1" hidden="1" customWidth="1"/>
    <col min="4860" max="4860" width="15.42578125" style="1" customWidth="1"/>
    <col min="4861" max="4861" width="13" style="1" customWidth="1"/>
    <col min="4862" max="4862" width="12.42578125" style="1" customWidth="1"/>
    <col min="4863" max="4863" width="12.140625" style="1" customWidth="1"/>
    <col min="4864" max="4864" width="12" style="1" customWidth="1"/>
    <col min="4865" max="4865" width="15.42578125" style="1" customWidth="1"/>
    <col min="4866" max="4866" width="13.5703125" style="1" customWidth="1"/>
    <col min="4867" max="4868" width="15.42578125" style="1" customWidth="1"/>
    <col min="4869" max="4869" width="17.85546875" style="1" customWidth="1"/>
    <col min="4870" max="4870" width="13.28515625" style="1" customWidth="1"/>
    <col min="4871" max="4871" width="17.7109375" style="1" customWidth="1"/>
    <col min="4872" max="4872" width="18.28515625" style="1" customWidth="1"/>
    <col min="4873" max="4873" width="14.28515625" style="1" customWidth="1"/>
    <col min="4874" max="4874" width="18.85546875" style="1" customWidth="1"/>
    <col min="4875" max="4875" width="17.85546875" style="1" customWidth="1"/>
    <col min="4876" max="4876" width="16.85546875" style="1" customWidth="1"/>
    <col min="4877" max="4877" width="15.42578125" style="1" customWidth="1"/>
    <col min="4878" max="4878" width="11.140625" style="1" customWidth="1"/>
    <col min="4879" max="4879" width="10.28515625" style="1" customWidth="1"/>
    <col min="4880" max="4880" width="12" style="1" customWidth="1"/>
    <col min="4881" max="4881" width="10.5703125" style="1" customWidth="1"/>
    <col min="4882" max="4882" width="15.42578125" style="1" customWidth="1"/>
    <col min="4883" max="4883" width="8.85546875" style="1" customWidth="1"/>
    <col min="4884" max="4884" width="10.85546875" style="1" customWidth="1"/>
    <col min="4885" max="4885" width="15.42578125" style="1" customWidth="1"/>
    <col min="4886" max="4886" width="10.42578125" style="1" customWidth="1"/>
    <col min="4887" max="4889" width="15.42578125" style="1" customWidth="1"/>
    <col min="4890" max="4898" width="9.140625" style="1"/>
    <col min="4899" max="4899" width="12.7109375" style="1" customWidth="1"/>
    <col min="4900" max="4900" width="11.7109375" style="1" customWidth="1"/>
    <col min="4901" max="4901" width="11.28515625" style="1" customWidth="1"/>
    <col min="4902" max="4902" width="13.140625" style="1" customWidth="1"/>
    <col min="4903" max="5112" width="9.140625" style="1"/>
    <col min="5113" max="5113" width="7.140625" style="1" customWidth="1"/>
    <col min="5114" max="5114" width="54.85546875" style="1" customWidth="1"/>
    <col min="5115" max="5115" width="0" style="1" hidden="1" customWidth="1"/>
    <col min="5116" max="5116" width="15.42578125" style="1" customWidth="1"/>
    <col min="5117" max="5117" width="13" style="1" customWidth="1"/>
    <col min="5118" max="5118" width="12.42578125" style="1" customWidth="1"/>
    <col min="5119" max="5119" width="12.140625" style="1" customWidth="1"/>
    <col min="5120" max="5120" width="12" style="1" customWidth="1"/>
    <col min="5121" max="5121" width="15.42578125" style="1" customWidth="1"/>
    <col min="5122" max="5122" width="13.5703125" style="1" customWidth="1"/>
    <col min="5123" max="5124" width="15.42578125" style="1" customWidth="1"/>
    <col min="5125" max="5125" width="17.85546875" style="1" customWidth="1"/>
    <col min="5126" max="5126" width="13.28515625" style="1" customWidth="1"/>
    <col min="5127" max="5127" width="17.7109375" style="1" customWidth="1"/>
    <col min="5128" max="5128" width="18.28515625" style="1" customWidth="1"/>
    <col min="5129" max="5129" width="14.28515625" style="1" customWidth="1"/>
    <col min="5130" max="5130" width="18.85546875" style="1" customWidth="1"/>
    <col min="5131" max="5131" width="17.85546875" style="1" customWidth="1"/>
    <col min="5132" max="5132" width="16.85546875" style="1" customWidth="1"/>
    <col min="5133" max="5133" width="15.42578125" style="1" customWidth="1"/>
    <col min="5134" max="5134" width="11.140625" style="1" customWidth="1"/>
    <col min="5135" max="5135" width="10.28515625" style="1" customWidth="1"/>
    <col min="5136" max="5136" width="12" style="1" customWidth="1"/>
    <col min="5137" max="5137" width="10.5703125" style="1" customWidth="1"/>
    <col min="5138" max="5138" width="15.42578125" style="1" customWidth="1"/>
    <col min="5139" max="5139" width="8.85546875" style="1" customWidth="1"/>
    <col min="5140" max="5140" width="10.85546875" style="1" customWidth="1"/>
    <col min="5141" max="5141" width="15.42578125" style="1" customWidth="1"/>
    <col min="5142" max="5142" width="10.42578125" style="1" customWidth="1"/>
    <col min="5143" max="5145" width="15.42578125" style="1" customWidth="1"/>
    <col min="5146" max="5154" width="9.140625" style="1"/>
    <col min="5155" max="5155" width="12.7109375" style="1" customWidth="1"/>
    <col min="5156" max="5156" width="11.7109375" style="1" customWidth="1"/>
    <col min="5157" max="5157" width="11.28515625" style="1" customWidth="1"/>
    <col min="5158" max="5158" width="13.140625" style="1" customWidth="1"/>
    <col min="5159" max="5368" width="9.140625" style="1"/>
    <col min="5369" max="5369" width="7.140625" style="1" customWidth="1"/>
    <col min="5370" max="5370" width="54.85546875" style="1" customWidth="1"/>
    <col min="5371" max="5371" width="0" style="1" hidden="1" customWidth="1"/>
    <col min="5372" max="5372" width="15.42578125" style="1" customWidth="1"/>
    <col min="5373" max="5373" width="13" style="1" customWidth="1"/>
    <col min="5374" max="5374" width="12.42578125" style="1" customWidth="1"/>
    <col min="5375" max="5375" width="12.140625" style="1" customWidth="1"/>
    <col min="5376" max="5376" width="12" style="1" customWidth="1"/>
    <col min="5377" max="5377" width="15.42578125" style="1" customWidth="1"/>
    <col min="5378" max="5378" width="13.5703125" style="1" customWidth="1"/>
    <col min="5379" max="5380" width="15.42578125" style="1" customWidth="1"/>
    <col min="5381" max="5381" width="17.85546875" style="1" customWidth="1"/>
    <col min="5382" max="5382" width="13.28515625" style="1" customWidth="1"/>
    <col min="5383" max="5383" width="17.7109375" style="1" customWidth="1"/>
    <col min="5384" max="5384" width="18.28515625" style="1" customWidth="1"/>
    <col min="5385" max="5385" width="14.28515625" style="1" customWidth="1"/>
    <col min="5386" max="5386" width="18.85546875" style="1" customWidth="1"/>
    <col min="5387" max="5387" width="17.85546875" style="1" customWidth="1"/>
    <col min="5388" max="5388" width="16.85546875" style="1" customWidth="1"/>
    <col min="5389" max="5389" width="15.42578125" style="1" customWidth="1"/>
    <col min="5390" max="5390" width="11.140625" style="1" customWidth="1"/>
    <col min="5391" max="5391" width="10.28515625" style="1" customWidth="1"/>
    <col min="5392" max="5392" width="12" style="1" customWidth="1"/>
    <col min="5393" max="5393" width="10.5703125" style="1" customWidth="1"/>
    <col min="5394" max="5394" width="15.42578125" style="1" customWidth="1"/>
    <col min="5395" max="5395" width="8.85546875" style="1" customWidth="1"/>
    <col min="5396" max="5396" width="10.85546875" style="1" customWidth="1"/>
    <col min="5397" max="5397" width="15.42578125" style="1" customWidth="1"/>
    <col min="5398" max="5398" width="10.42578125" style="1" customWidth="1"/>
    <col min="5399" max="5401" width="15.42578125" style="1" customWidth="1"/>
    <col min="5402" max="5410" width="9.140625" style="1"/>
    <col min="5411" max="5411" width="12.7109375" style="1" customWidth="1"/>
    <col min="5412" max="5412" width="11.7109375" style="1" customWidth="1"/>
    <col min="5413" max="5413" width="11.28515625" style="1" customWidth="1"/>
    <col min="5414" max="5414" width="13.140625" style="1" customWidth="1"/>
    <col min="5415" max="5624" width="9.140625" style="1"/>
    <col min="5625" max="5625" width="7.140625" style="1" customWidth="1"/>
    <col min="5626" max="5626" width="54.85546875" style="1" customWidth="1"/>
    <col min="5627" max="5627" width="0" style="1" hidden="1" customWidth="1"/>
    <col min="5628" max="5628" width="15.42578125" style="1" customWidth="1"/>
    <col min="5629" max="5629" width="13" style="1" customWidth="1"/>
    <col min="5630" max="5630" width="12.42578125" style="1" customWidth="1"/>
    <col min="5631" max="5631" width="12.140625" style="1" customWidth="1"/>
    <col min="5632" max="5632" width="12" style="1" customWidth="1"/>
    <col min="5633" max="5633" width="15.42578125" style="1" customWidth="1"/>
    <col min="5634" max="5634" width="13.5703125" style="1" customWidth="1"/>
    <col min="5635" max="5636" width="15.42578125" style="1" customWidth="1"/>
    <col min="5637" max="5637" width="17.85546875" style="1" customWidth="1"/>
    <col min="5638" max="5638" width="13.28515625" style="1" customWidth="1"/>
    <col min="5639" max="5639" width="17.7109375" style="1" customWidth="1"/>
    <col min="5640" max="5640" width="18.28515625" style="1" customWidth="1"/>
    <col min="5641" max="5641" width="14.28515625" style="1" customWidth="1"/>
    <col min="5642" max="5642" width="18.85546875" style="1" customWidth="1"/>
    <col min="5643" max="5643" width="17.85546875" style="1" customWidth="1"/>
    <col min="5644" max="5644" width="16.85546875" style="1" customWidth="1"/>
    <col min="5645" max="5645" width="15.42578125" style="1" customWidth="1"/>
    <col min="5646" max="5646" width="11.140625" style="1" customWidth="1"/>
    <col min="5647" max="5647" width="10.28515625" style="1" customWidth="1"/>
    <col min="5648" max="5648" width="12" style="1" customWidth="1"/>
    <col min="5649" max="5649" width="10.5703125" style="1" customWidth="1"/>
    <col min="5650" max="5650" width="15.42578125" style="1" customWidth="1"/>
    <col min="5651" max="5651" width="8.85546875" style="1" customWidth="1"/>
    <col min="5652" max="5652" width="10.85546875" style="1" customWidth="1"/>
    <col min="5653" max="5653" width="15.42578125" style="1" customWidth="1"/>
    <col min="5654" max="5654" width="10.42578125" style="1" customWidth="1"/>
    <col min="5655" max="5657" width="15.42578125" style="1" customWidth="1"/>
    <col min="5658" max="5666" width="9.140625" style="1"/>
    <col min="5667" max="5667" width="12.7109375" style="1" customWidth="1"/>
    <col min="5668" max="5668" width="11.7109375" style="1" customWidth="1"/>
    <col min="5669" max="5669" width="11.28515625" style="1" customWidth="1"/>
    <col min="5670" max="5670" width="13.140625" style="1" customWidth="1"/>
    <col min="5671" max="5880" width="9.140625" style="1"/>
    <col min="5881" max="5881" width="7.140625" style="1" customWidth="1"/>
    <col min="5882" max="5882" width="54.85546875" style="1" customWidth="1"/>
    <col min="5883" max="5883" width="0" style="1" hidden="1" customWidth="1"/>
    <col min="5884" max="5884" width="15.42578125" style="1" customWidth="1"/>
    <col min="5885" max="5885" width="13" style="1" customWidth="1"/>
    <col min="5886" max="5886" width="12.42578125" style="1" customWidth="1"/>
    <col min="5887" max="5887" width="12.140625" style="1" customWidth="1"/>
    <col min="5888" max="5888" width="12" style="1" customWidth="1"/>
    <col min="5889" max="5889" width="15.42578125" style="1" customWidth="1"/>
    <col min="5890" max="5890" width="13.5703125" style="1" customWidth="1"/>
    <col min="5891" max="5892" width="15.42578125" style="1" customWidth="1"/>
    <col min="5893" max="5893" width="17.85546875" style="1" customWidth="1"/>
    <col min="5894" max="5894" width="13.28515625" style="1" customWidth="1"/>
    <col min="5895" max="5895" width="17.7109375" style="1" customWidth="1"/>
    <col min="5896" max="5896" width="18.28515625" style="1" customWidth="1"/>
    <col min="5897" max="5897" width="14.28515625" style="1" customWidth="1"/>
    <col min="5898" max="5898" width="18.85546875" style="1" customWidth="1"/>
    <col min="5899" max="5899" width="17.85546875" style="1" customWidth="1"/>
    <col min="5900" max="5900" width="16.85546875" style="1" customWidth="1"/>
    <col min="5901" max="5901" width="15.42578125" style="1" customWidth="1"/>
    <col min="5902" max="5902" width="11.140625" style="1" customWidth="1"/>
    <col min="5903" max="5903" width="10.28515625" style="1" customWidth="1"/>
    <col min="5904" max="5904" width="12" style="1" customWidth="1"/>
    <col min="5905" max="5905" width="10.5703125" style="1" customWidth="1"/>
    <col min="5906" max="5906" width="15.42578125" style="1" customWidth="1"/>
    <col min="5907" max="5907" width="8.85546875" style="1" customWidth="1"/>
    <col min="5908" max="5908" width="10.85546875" style="1" customWidth="1"/>
    <col min="5909" max="5909" width="15.42578125" style="1" customWidth="1"/>
    <col min="5910" max="5910" width="10.42578125" style="1" customWidth="1"/>
    <col min="5911" max="5913" width="15.42578125" style="1" customWidth="1"/>
    <col min="5914" max="5922" width="9.140625" style="1"/>
    <col min="5923" max="5923" width="12.7109375" style="1" customWidth="1"/>
    <col min="5924" max="5924" width="11.7109375" style="1" customWidth="1"/>
    <col min="5925" max="5925" width="11.28515625" style="1" customWidth="1"/>
    <col min="5926" max="5926" width="13.140625" style="1" customWidth="1"/>
    <col min="5927" max="6136" width="9.140625" style="1"/>
    <col min="6137" max="6137" width="7.140625" style="1" customWidth="1"/>
    <col min="6138" max="6138" width="54.85546875" style="1" customWidth="1"/>
    <col min="6139" max="6139" width="0" style="1" hidden="1" customWidth="1"/>
    <col min="6140" max="6140" width="15.42578125" style="1" customWidth="1"/>
    <col min="6141" max="6141" width="13" style="1" customWidth="1"/>
    <col min="6142" max="6142" width="12.42578125" style="1" customWidth="1"/>
    <col min="6143" max="6143" width="12.140625" style="1" customWidth="1"/>
    <col min="6144" max="6144" width="12" style="1" customWidth="1"/>
    <col min="6145" max="6145" width="15.42578125" style="1" customWidth="1"/>
    <col min="6146" max="6146" width="13.5703125" style="1" customWidth="1"/>
    <col min="6147" max="6148" width="15.42578125" style="1" customWidth="1"/>
    <col min="6149" max="6149" width="17.85546875" style="1" customWidth="1"/>
    <col min="6150" max="6150" width="13.28515625" style="1" customWidth="1"/>
    <col min="6151" max="6151" width="17.7109375" style="1" customWidth="1"/>
    <col min="6152" max="6152" width="18.28515625" style="1" customWidth="1"/>
    <col min="6153" max="6153" width="14.28515625" style="1" customWidth="1"/>
    <col min="6154" max="6154" width="18.85546875" style="1" customWidth="1"/>
    <col min="6155" max="6155" width="17.85546875" style="1" customWidth="1"/>
    <col min="6156" max="6156" width="16.85546875" style="1" customWidth="1"/>
    <col min="6157" max="6157" width="15.42578125" style="1" customWidth="1"/>
    <col min="6158" max="6158" width="11.140625" style="1" customWidth="1"/>
    <col min="6159" max="6159" width="10.28515625" style="1" customWidth="1"/>
    <col min="6160" max="6160" width="12" style="1" customWidth="1"/>
    <col min="6161" max="6161" width="10.5703125" style="1" customWidth="1"/>
    <col min="6162" max="6162" width="15.42578125" style="1" customWidth="1"/>
    <col min="6163" max="6163" width="8.85546875" style="1" customWidth="1"/>
    <col min="6164" max="6164" width="10.85546875" style="1" customWidth="1"/>
    <col min="6165" max="6165" width="15.42578125" style="1" customWidth="1"/>
    <col min="6166" max="6166" width="10.42578125" style="1" customWidth="1"/>
    <col min="6167" max="6169" width="15.42578125" style="1" customWidth="1"/>
    <col min="6170" max="6178" width="9.140625" style="1"/>
    <col min="6179" max="6179" width="12.7109375" style="1" customWidth="1"/>
    <col min="6180" max="6180" width="11.7109375" style="1" customWidth="1"/>
    <col min="6181" max="6181" width="11.28515625" style="1" customWidth="1"/>
    <col min="6182" max="6182" width="13.140625" style="1" customWidth="1"/>
    <col min="6183" max="6392" width="9.140625" style="1"/>
    <col min="6393" max="6393" width="7.140625" style="1" customWidth="1"/>
    <col min="6394" max="6394" width="54.85546875" style="1" customWidth="1"/>
    <col min="6395" max="6395" width="0" style="1" hidden="1" customWidth="1"/>
    <col min="6396" max="6396" width="15.42578125" style="1" customWidth="1"/>
    <col min="6397" max="6397" width="13" style="1" customWidth="1"/>
    <col min="6398" max="6398" width="12.42578125" style="1" customWidth="1"/>
    <col min="6399" max="6399" width="12.140625" style="1" customWidth="1"/>
    <col min="6400" max="6400" width="12" style="1" customWidth="1"/>
    <col min="6401" max="6401" width="15.42578125" style="1" customWidth="1"/>
    <col min="6402" max="6402" width="13.5703125" style="1" customWidth="1"/>
    <col min="6403" max="6404" width="15.42578125" style="1" customWidth="1"/>
    <col min="6405" max="6405" width="17.85546875" style="1" customWidth="1"/>
    <col min="6406" max="6406" width="13.28515625" style="1" customWidth="1"/>
    <col min="6407" max="6407" width="17.7109375" style="1" customWidth="1"/>
    <col min="6408" max="6408" width="18.28515625" style="1" customWidth="1"/>
    <col min="6409" max="6409" width="14.28515625" style="1" customWidth="1"/>
    <col min="6410" max="6410" width="18.85546875" style="1" customWidth="1"/>
    <col min="6411" max="6411" width="17.85546875" style="1" customWidth="1"/>
    <col min="6412" max="6412" width="16.85546875" style="1" customWidth="1"/>
    <col min="6413" max="6413" width="15.42578125" style="1" customWidth="1"/>
    <col min="6414" max="6414" width="11.140625" style="1" customWidth="1"/>
    <col min="6415" max="6415" width="10.28515625" style="1" customWidth="1"/>
    <col min="6416" max="6416" width="12" style="1" customWidth="1"/>
    <col min="6417" max="6417" width="10.5703125" style="1" customWidth="1"/>
    <col min="6418" max="6418" width="15.42578125" style="1" customWidth="1"/>
    <col min="6419" max="6419" width="8.85546875" style="1" customWidth="1"/>
    <col min="6420" max="6420" width="10.85546875" style="1" customWidth="1"/>
    <col min="6421" max="6421" width="15.42578125" style="1" customWidth="1"/>
    <col min="6422" max="6422" width="10.42578125" style="1" customWidth="1"/>
    <col min="6423" max="6425" width="15.42578125" style="1" customWidth="1"/>
    <col min="6426" max="6434" width="9.140625" style="1"/>
    <col min="6435" max="6435" width="12.7109375" style="1" customWidth="1"/>
    <col min="6436" max="6436" width="11.7109375" style="1" customWidth="1"/>
    <col min="6437" max="6437" width="11.28515625" style="1" customWidth="1"/>
    <col min="6438" max="6438" width="13.140625" style="1" customWidth="1"/>
    <col min="6439" max="6648" width="9.140625" style="1"/>
    <col min="6649" max="6649" width="7.140625" style="1" customWidth="1"/>
    <col min="6650" max="6650" width="54.85546875" style="1" customWidth="1"/>
    <col min="6651" max="6651" width="0" style="1" hidden="1" customWidth="1"/>
    <col min="6652" max="6652" width="15.42578125" style="1" customWidth="1"/>
    <col min="6653" max="6653" width="13" style="1" customWidth="1"/>
    <col min="6654" max="6654" width="12.42578125" style="1" customWidth="1"/>
    <col min="6655" max="6655" width="12.140625" style="1" customWidth="1"/>
    <col min="6656" max="6656" width="12" style="1" customWidth="1"/>
    <col min="6657" max="6657" width="15.42578125" style="1" customWidth="1"/>
    <col min="6658" max="6658" width="13.5703125" style="1" customWidth="1"/>
    <col min="6659" max="6660" width="15.42578125" style="1" customWidth="1"/>
    <col min="6661" max="6661" width="17.85546875" style="1" customWidth="1"/>
    <col min="6662" max="6662" width="13.28515625" style="1" customWidth="1"/>
    <col min="6663" max="6663" width="17.7109375" style="1" customWidth="1"/>
    <col min="6664" max="6664" width="18.28515625" style="1" customWidth="1"/>
    <col min="6665" max="6665" width="14.28515625" style="1" customWidth="1"/>
    <col min="6666" max="6666" width="18.85546875" style="1" customWidth="1"/>
    <col min="6667" max="6667" width="17.85546875" style="1" customWidth="1"/>
    <col min="6668" max="6668" width="16.85546875" style="1" customWidth="1"/>
    <col min="6669" max="6669" width="15.42578125" style="1" customWidth="1"/>
    <col min="6670" max="6670" width="11.140625" style="1" customWidth="1"/>
    <col min="6671" max="6671" width="10.28515625" style="1" customWidth="1"/>
    <col min="6672" max="6672" width="12" style="1" customWidth="1"/>
    <col min="6673" max="6673" width="10.5703125" style="1" customWidth="1"/>
    <col min="6674" max="6674" width="15.42578125" style="1" customWidth="1"/>
    <col min="6675" max="6675" width="8.85546875" style="1" customWidth="1"/>
    <col min="6676" max="6676" width="10.85546875" style="1" customWidth="1"/>
    <col min="6677" max="6677" width="15.42578125" style="1" customWidth="1"/>
    <col min="6678" max="6678" width="10.42578125" style="1" customWidth="1"/>
    <col min="6679" max="6681" width="15.42578125" style="1" customWidth="1"/>
    <col min="6682" max="6690" width="9.140625" style="1"/>
    <col min="6691" max="6691" width="12.7109375" style="1" customWidth="1"/>
    <col min="6692" max="6692" width="11.7109375" style="1" customWidth="1"/>
    <col min="6693" max="6693" width="11.28515625" style="1" customWidth="1"/>
    <col min="6694" max="6694" width="13.140625" style="1" customWidth="1"/>
    <col min="6695" max="6904" width="9.140625" style="1"/>
    <col min="6905" max="6905" width="7.140625" style="1" customWidth="1"/>
    <col min="6906" max="6906" width="54.85546875" style="1" customWidth="1"/>
    <col min="6907" max="6907" width="0" style="1" hidden="1" customWidth="1"/>
    <col min="6908" max="6908" width="15.42578125" style="1" customWidth="1"/>
    <col min="6909" max="6909" width="13" style="1" customWidth="1"/>
    <col min="6910" max="6910" width="12.42578125" style="1" customWidth="1"/>
    <col min="6911" max="6911" width="12.140625" style="1" customWidth="1"/>
    <col min="6912" max="6912" width="12" style="1" customWidth="1"/>
    <col min="6913" max="6913" width="15.42578125" style="1" customWidth="1"/>
    <col min="6914" max="6914" width="13.5703125" style="1" customWidth="1"/>
    <col min="6915" max="6916" width="15.42578125" style="1" customWidth="1"/>
    <col min="6917" max="6917" width="17.85546875" style="1" customWidth="1"/>
    <col min="6918" max="6918" width="13.28515625" style="1" customWidth="1"/>
    <col min="6919" max="6919" width="17.7109375" style="1" customWidth="1"/>
    <col min="6920" max="6920" width="18.28515625" style="1" customWidth="1"/>
    <col min="6921" max="6921" width="14.28515625" style="1" customWidth="1"/>
    <col min="6922" max="6922" width="18.85546875" style="1" customWidth="1"/>
    <col min="6923" max="6923" width="17.85546875" style="1" customWidth="1"/>
    <col min="6924" max="6924" width="16.85546875" style="1" customWidth="1"/>
    <col min="6925" max="6925" width="15.42578125" style="1" customWidth="1"/>
    <col min="6926" max="6926" width="11.140625" style="1" customWidth="1"/>
    <col min="6927" max="6927" width="10.28515625" style="1" customWidth="1"/>
    <col min="6928" max="6928" width="12" style="1" customWidth="1"/>
    <col min="6929" max="6929" width="10.5703125" style="1" customWidth="1"/>
    <col min="6930" max="6930" width="15.42578125" style="1" customWidth="1"/>
    <col min="6931" max="6931" width="8.85546875" style="1" customWidth="1"/>
    <col min="6932" max="6932" width="10.85546875" style="1" customWidth="1"/>
    <col min="6933" max="6933" width="15.42578125" style="1" customWidth="1"/>
    <col min="6934" max="6934" width="10.42578125" style="1" customWidth="1"/>
    <col min="6935" max="6937" width="15.42578125" style="1" customWidth="1"/>
    <col min="6938" max="6946" width="9.140625" style="1"/>
    <col min="6947" max="6947" width="12.7109375" style="1" customWidth="1"/>
    <col min="6948" max="6948" width="11.7109375" style="1" customWidth="1"/>
    <col min="6949" max="6949" width="11.28515625" style="1" customWidth="1"/>
    <col min="6950" max="6950" width="13.140625" style="1" customWidth="1"/>
    <col min="6951" max="7160" width="9.140625" style="1"/>
    <col min="7161" max="7161" width="7.140625" style="1" customWidth="1"/>
    <col min="7162" max="7162" width="54.85546875" style="1" customWidth="1"/>
    <col min="7163" max="7163" width="0" style="1" hidden="1" customWidth="1"/>
    <col min="7164" max="7164" width="15.42578125" style="1" customWidth="1"/>
    <col min="7165" max="7165" width="13" style="1" customWidth="1"/>
    <col min="7166" max="7166" width="12.42578125" style="1" customWidth="1"/>
    <col min="7167" max="7167" width="12.140625" style="1" customWidth="1"/>
    <col min="7168" max="7168" width="12" style="1" customWidth="1"/>
    <col min="7169" max="7169" width="15.42578125" style="1" customWidth="1"/>
    <col min="7170" max="7170" width="13.5703125" style="1" customWidth="1"/>
    <col min="7171" max="7172" width="15.42578125" style="1" customWidth="1"/>
    <col min="7173" max="7173" width="17.85546875" style="1" customWidth="1"/>
    <col min="7174" max="7174" width="13.28515625" style="1" customWidth="1"/>
    <col min="7175" max="7175" width="17.7109375" style="1" customWidth="1"/>
    <col min="7176" max="7176" width="18.28515625" style="1" customWidth="1"/>
    <col min="7177" max="7177" width="14.28515625" style="1" customWidth="1"/>
    <col min="7178" max="7178" width="18.85546875" style="1" customWidth="1"/>
    <col min="7179" max="7179" width="17.85546875" style="1" customWidth="1"/>
    <col min="7180" max="7180" width="16.85546875" style="1" customWidth="1"/>
    <col min="7181" max="7181" width="15.42578125" style="1" customWidth="1"/>
    <col min="7182" max="7182" width="11.140625" style="1" customWidth="1"/>
    <col min="7183" max="7183" width="10.28515625" style="1" customWidth="1"/>
    <col min="7184" max="7184" width="12" style="1" customWidth="1"/>
    <col min="7185" max="7185" width="10.5703125" style="1" customWidth="1"/>
    <col min="7186" max="7186" width="15.42578125" style="1" customWidth="1"/>
    <col min="7187" max="7187" width="8.85546875" style="1" customWidth="1"/>
    <col min="7188" max="7188" width="10.85546875" style="1" customWidth="1"/>
    <col min="7189" max="7189" width="15.42578125" style="1" customWidth="1"/>
    <col min="7190" max="7190" width="10.42578125" style="1" customWidth="1"/>
    <col min="7191" max="7193" width="15.42578125" style="1" customWidth="1"/>
    <col min="7194" max="7202" width="9.140625" style="1"/>
    <col min="7203" max="7203" width="12.7109375" style="1" customWidth="1"/>
    <col min="7204" max="7204" width="11.7109375" style="1" customWidth="1"/>
    <col min="7205" max="7205" width="11.28515625" style="1" customWidth="1"/>
    <col min="7206" max="7206" width="13.140625" style="1" customWidth="1"/>
    <col min="7207" max="7416" width="9.140625" style="1"/>
    <col min="7417" max="7417" width="7.140625" style="1" customWidth="1"/>
    <col min="7418" max="7418" width="54.85546875" style="1" customWidth="1"/>
    <col min="7419" max="7419" width="0" style="1" hidden="1" customWidth="1"/>
    <col min="7420" max="7420" width="15.42578125" style="1" customWidth="1"/>
    <col min="7421" max="7421" width="13" style="1" customWidth="1"/>
    <col min="7422" max="7422" width="12.42578125" style="1" customWidth="1"/>
    <col min="7423" max="7423" width="12.140625" style="1" customWidth="1"/>
    <col min="7424" max="7424" width="12" style="1" customWidth="1"/>
    <col min="7425" max="7425" width="15.42578125" style="1" customWidth="1"/>
    <col min="7426" max="7426" width="13.5703125" style="1" customWidth="1"/>
    <col min="7427" max="7428" width="15.42578125" style="1" customWidth="1"/>
    <col min="7429" max="7429" width="17.85546875" style="1" customWidth="1"/>
    <col min="7430" max="7430" width="13.28515625" style="1" customWidth="1"/>
    <col min="7431" max="7431" width="17.7109375" style="1" customWidth="1"/>
    <col min="7432" max="7432" width="18.28515625" style="1" customWidth="1"/>
    <col min="7433" max="7433" width="14.28515625" style="1" customWidth="1"/>
    <col min="7434" max="7434" width="18.85546875" style="1" customWidth="1"/>
    <col min="7435" max="7435" width="17.85546875" style="1" customWidth="1"/>
    <col min="7436" max="7436" width="16.85546875" style="1" customWidth="1"/>
    <col min="7437" max="7437" width="15.42578125" style="1" customWidth="1"/>
    <col min="7438" max="7438" width="11.140625" style="1" customWidth="1"/>
    <col min="7439" max="7439" width="10.28515625" style="1" customWidth="1"/>
    <col min="7440" max="7440" width="12" style="1" customWidth="1"/>
    <col min="7441" max="7441" width="10.5703125" style="1" customWidth="1"/>
    <col min="7442" max="7442" width="15.42578125" style="1" customWidth="1"/>
    <col min="7443" max="7443" width="8.85546875" style="1" customWidth="1"/>
    <col min="7444" max="7444" width="10.85546875" style="1" customWidth="1"/>
    <col min="7445" max="7445" width="15.42578125" style="1" customWidth="1"/>
    <col min="7446" max="7446" width="10.42578125" style="1" customWidth="1"/>
    <col min="7447" max="7449" width="15.42578125" style="1" customWidth="1"/>
    <col min="7450" max="7458" width="9.140625" style="1"/>
    <col min="7459" max="7459" width="12.7109375" style="1" customWidth="1"/>
    <col min="7460" max="7460" width="11.7109375" style="1" customWidth="1"/>
    <col min="7461" max="7461" width="11.28515625" style="1" customWidth="1"/>
    <col min="7462" max="7462" width="13.140625" style="1" customWidth="1"/>
    <col min="7463" max="7672" width="9.140625" style="1"/>
    <col min="7673" max="7673" width="7.140625" style="1" customWidth="1"/>
    <col min="7674" max="7674" width="54.85546875" style="1" customWidth="1"/>
    <col min="7675" max="7675" width="0" style="1" hidden="1" customWidth="1"/>
    <col min="7676" max="7676" width="15.42578125" style="1" customWidth="1"/>
    <col min="7677" max="7677" width="13" style="1" customWidth="1"/>
    <col min="7678" max="7678" width="12.42578125" style="1" customWidth="1"/>
    <col min="7679" max="7679" width="12.140625" style="1" customWidth="1"/>
    <col min="7680" max="7680" width="12" style="1" customWidth="1"/>
    <col min="7681" max="7681" width="15.42578125" style="1" customWidth="1"/>
    <col min="7682" max="7682" width="13.5703125" style="1" customWidth="1"/>
    <col min="7683" max="7684" width="15.42578125" style="1" customWidth="1"/>
    <col min="7685" max="7685" width="17.85546875" style="1" customWidth="1"/>
    <col min="7686" max="7686" width="13.28515625" style="1" customWidth="1"/>
    <col min="7687" max="7687" width="17.7109375" style="1" customWidth="1"/>
    <col min="7688" max="7688" width="18.28515625" style="1" customWidth="1"/>
    <col min="7689" max="7689" width="14.28515625" style="1" customWidth="1"/>
    <col min="7690" max="7690" width="18.85546875" style="1" customWidth="1"/>
    <col min="7691" max="7691" width="17.85546875" style="1" customWidth="1"/>
    <col min="7692" max="7692" width="16.85546875" style="1" customWidth="1"/>
    <col min="7693" max="7693" width="15.42578125" style="1" customWidth="1"/>
    <col min="7694" max="7694" width="11.140625" style="1" customWidth="1"/>
    <col min="7695" max="7695" width="10.28515625" style="1" customWidth="1"/>
    <col min="7696" max="7696" width="12" style="1" customWidth="1"/>
    <col min="7697" max="7697" width="10.5703125" style="1" customWidth="1"/>
    <col min="7698" max="7698" width="15.42578125" style="1" customWidth="1"/>
    <col min="7699" max="7699" width="8.85546875" style="1" customWidth="1"/>
    <col min="7700" max="7700" width="10.85546875" style="1" customWidth="1"/>
    <col min="7701" max="7701" width="15.42578125" style="1" customWidth="1"/>
    <col min="7702" max="7702" width="10.42578125" style="1" customWidth="1"/>
    <col min="7703" max="7705" width="15.42578125" style="1" customWidth="1"/>
    <col min="7706" max="7714" width="9.140625" style="1"/>
    <col min="7715" max="7715" width="12.7109375" style="1" customWidth="1"/>
    <col min="7716" max="7716" width="11.7109375" style="1" customWidth="1"/>
    <col min="7717" max="7717" width="11.28515625" style="1" customWidth="1"/>
    <col min="7718" max="7718" width="13.140625" style="1" customWidth="1"/>
    <col min="7719" max="7928" width="9.140625" style="1"/>
    <col min="7929" max="7929" width="7.140625" style="1" customWidth="1"/>
    <col min="7930" max="7930" width="54.85546875" style="1" customWidth="1"/>
    <col min="7931" max="7931" width="0" style="1" hidden="1" customWidth="1"/>
    <col min="7932" max="7932" width="15.42578125" style="1" customWidth="1"/>
    <col min="7933" max="7933" width="13" style="1" customWidth="1"/>
    <col min="7934" max="7934" width="12.42578125" style="1" customWidth="1"/>
    <col min="7935" max="7935" width="12.140625" style="1" customWidth="1"/>
    <col min="7936" max="7936" width="12" style="1" customWidth="1"/>
    <col min="7937" max="7937" width="15.42578125" style="1" customWidth="1"/>
    <col min="7938" max="7938" width="13.5703125" style="1" customWidth="1"/>
    <col min="7939" max="7940" width="15.42578125" style="1" customWidth="1"/>
    <col min="7941" max="7941" width="17.85546875" style="1" customWidth="1"/>
    <col min="7942" max="7942" width="13.28515625" style="1" customWidth="1"/>
    <col min="7943" max="7943" width="17.7109375" style="1" customWidth="1"/>
    <col min="7944" max="7944" width="18.28515625" style="1" customWidth="1"/>
    <col min="7945" max="7945" width="14.28515625" style="1" customWidth="1"/>
    <col min="7946" max="7946" width="18.85546875" style="1" customWidth="1"/>
    <col min="7947" max="7947" width="17.85546875" style="1" customWidth="1"/>
    <col min="7948" max="7948" width="16.85546875" style="1" customWidth="1"/>
    <col min="7949" max="7949" width="15.42578125" style="1" customWidth="1"/>
    <col min="7950" max="7950" width="11.140625" style="1" customWidth="1"/>
    <col min="7951" max="7951" width="10.28515625" style="1" customWidth="1"/>
    <col min="7952" max="7952" width="12" style="1" customWidth="1"/>
    <col min="7953" max="7953" width="10.5703125" style="1" customWidth="1"/>
    <col min="7954" max="7954" width="15.42578125" style="1" customWidth="1"/>
    <col min="7955" max="7955" width="8.85546875" style="1" customWidth="1"/>
    <col min="7956" max="7956" width="10.85546875" style="1" customWidth="1"/>
    <col min="7957" max="7957" width="15.42578125" style="1" customWidth="1"/>
    <col min="7958" max="7958" width="10.42578125" style="1" customWidth="1"/>
    <col min="7959" max="7961" width="15.42578125" style="1" customWidth="1"/>
    <col min="7962" max="7970" width="9.140625" style="1"/>
    <col min="7971" max="7971" width="12.7109375" style="1" customWidth="1"/>
    <col min="7972" max="7972" width="11.7109375" style="1" customWidth="1"/>
    <col min="7973" max="7973" width="11.28515625" style="1" customWidth="1"/>
    <col min="7974" max="7974" width="13.140625" style="1" customWidth="1"/>
    <col min="7975" max="8184" width="9.140625" style="1"/>
    <col min="8185" max="8185" width="7.140625" style="1" customWidth="1"/>
    <col min="8186" max="8186" width="54.85546875" style="1" customWidth="1"/>
    <col min="8187" max="8187" width="0" style="1" hidden="1" customWidth="1"/>
    <col min="8188" max="8188" width="15.42578125" style="1" customWidth="1"/>
    <col min="8189" max="8189" width="13" style="1" customWidth="1"/>
    <col min="8190" max="8190" width="12.42578125" style="1" customWidth="1"/>
    <col min="8191" max="8191" width="12.140625" style="1" customWidth="1"/>
    <col min="8192" max="8192" width="12" style="1" customWidth="1"/>
    <col min="8193" max="8193" width="15.42578125" style="1" customWidth="1"/>
    <col min="8194" max="8194" width="13.5703125" style="1" customWidth="1"/>
    <col min="8195" max="8196" width="15.42578125" style="1" customWidth="1"/>
    <col min="8197" max="8197" width="17.85546875" style="1" customWidth="1"/>
    <col min="8198" max="8198" width="13.28515625" style="1" customWidth="1"/>
    <col min="8199" max="8199" width="17.7109375" style="1" customWidth="1"/>
    <col min="8200" max="8200" width="18.28515625" style="1" customWidth="1"/>
    <col min="8201" max="8201" width="14.28515625" style="1" customWidth="1"/>
    <col min="8202" max="8202" width="18.85546875" style="1" customWidth="1"/>
    <col min="8203" max="8203" width="17.85546875" style="1" customWidth="1"/>
    <col min="8204" max="8204" width="16.85546875" style="1" customWidth="1"/>
    <col min="8205" max="8205" width="15.42578125" style="1" customWidth="1"/>
    <col min="8206" max="8206" width="11.140625" style="1" customWidth="1"/>
    <col min="8207" max="8207" width="10.28515625" style="1" customWidth="1"/>
    <col min="8208" max="8208" width="12" style="1" customWidth="1"/>
    <col min="8209" max="8209" width="10.5703125" style="1" customWidth="1"/>
    <col min="8210" max="8210" width="15.42578125" style="1" customWidth="1"/>
    <col min="8211" max="8211" width="8.85546875" style="1" customWidth="1"/>
    <col min="8212" max="8212" width="10.85546875" style="1" customWidth="1"/>
    <col min="8213" max="8213" width="15.42578125" style="1" customWidth="1"/>
    <col min="8214" max="8214" width="10.42578125" style="1" customWidth="1"/>
    <col min="8215" max="8217" width="15.42578125" style="1" customWidth="1"/>
    <col min="8218" max="8226" width="9.140625" style="1"/>
    <col min="8227" max="8227" width="12.7109375" style="1" customWidth="1"/>
    <col min="8228" max="8228" width="11.7109375" style="1" customWidth="1"/>
    <col min="8229" max="8229" width="11.28515625" style="1" customWidth="1"/>
    <col min="8230" max="8230" width="13.140625" style="1" customWidth="1"/>
    <col min="8231" max="8440" width="9.140625" style="1"/>
    <col min="8441" max="8441" width="7.140625" style="1" customWidth="1"/>
    <col min="8442" max="8442" width="54.85546875" style="1" customWidth="1"/>
    <col min="8443" max="8443" width="0" style="1" hidden="1" customWidth="1"/>
    <col min="8444" max="8444" width="15.42578125" style="1" customWidth="1"/>
    <col min="8445" max="8445" width="13" style="1" customWidth="1"/>
    <col min="8446" max="8446" width="12.42578125" style="1" customWidth="1"/>
    <col min="8447" max="8447" width="12.140625" style="1" customWidth="1"/>
    <col min="8448" max="8448" width="12" style="1" customWidth="1"/>
    <col min="8449" max="8449" width="15.42578125" style="1" customWidth="1"/>
    <col min="8450" max="8450" width="13.5703125" style="1" customWidth="1"/>
    <col min="8451" max="8452" width="15.42578125" style="1" customWidth="1"/>
    <col min="8453" max="8453" width="17.85546875" style="1" customWidth="1"/>
    <col min="8454" max="8454" width="13.28515625" style="1" customWidth="1"/>
    <col min="8455" max="8455" width="17.7109375" style="1" customWidth="1"/>
    <col min="8456" max="8456" width="18.28515625" style="1" customWidth="1"/>
    <col min="8457" max="8457" width="14.28515625" style="1" customWidth="1"/>
    <col min="8458" max="8458" width="18.85546875" style="1" customWidth="1"/>
    <col min="8459" max="8459" width="17.85546875" style="1" customWidth="1"/>
    <col min="8460" max="8460" width="16.85546875" style="1" customWidth="1"/>
    <col min="8461" max="8461" width="15.42578125" style="1" customWidth="1"/>
    <col min="8462" max="8462" width="11.140625" style="1" customWidth="1"/>
    <col min="8463" max="8463" width="10.28515625" style="1" customWidth="1"/>
    <col min="8464" max="8464" width="12" style="1" customWidth="1"/>
    <col min="8465" max="8465" width="10.5703125" style="1" customWidth="1"/>
    <col min="8466" max="8466" width="15.42578125" style="1" customWidth="1"/>
    <col min="8467" max="8467" width="8.85546875" style="1" customWidth="1"/>
    <col min="8468" max="8468" width="10.85546875" style="1" customWidth="1"/>
    <col min="8469" max="8469" width="15.42578125" style="1" customWidth="1"/>
    <col min="8470" max="8470" width="10.42578125" style="1" customWidth="1"/>
    <col min="8471" max="8473" width="15.42578125" style="1" customWidth="1"/>
    <col min="8474" max="8482" width="9.140625" style="1"/>
    <col min="8483" max="8483" width="12.7109375" style="1" customWidth="1"/>
    <col min="8484" max="8484" width="11.7109375" style="1" customWidth="1"/>
    <col min="8485" max="8485" width="11.28515625" style="1" customWidth="1"/>
    <col min="8486" max="8486" width="13.140625" style="1" customWidth="1"/>
    <col min="8487" max="8696" width="9.140625" style="1"/>
    <col min="8697" max="8697" width="7.140625" style="1" customWidth="1"/>
    <col min="8698" max="8698" width="54.85546875" style="1" customWidth="1"/>
    <col min="8699" max="8699" width="0" style="1" hidden="1" customWidth="1"/>
    <col min="8700" max="8700" width="15.42578125" style="1" customWidth="1"/>
    <col min="8701" max="8701" width="13" style="1" customWidth="1"/>
    <col min="8702" max="8702" width="12.42578125" style="1" customWidth="1"/>
    <col min="8703" max="8703" width="12.140625" style="1" customWidth="1"/>
    <col min="8704" max="8704" width="12" style="1" customWidth="1"/>
    <col min="8705" max="8705" width="15.42578125" style="1" customWidth="1"/>
    <col min="8706" max="8706" width="13.5703125" style="1" customWidth="1"/>
    <col min="8707" max="8708" width="15.42578125" style="1" customWidth="1"/>
    <col min="8709" max="8709" width="17.85546875" style="1" customWidth="1"/>
    <col min="8710" max="8710" width="13.28515625" style="1" customWidth="1"/>
    <col min="8711" max="8711" width="17.7109375" style="1" customWidth="1"/>
    <col min="8712" max="8712" width="18.28515625" style="1" customWidth="1"/>
    <col min="8713" max="8713" width="14.28515625" style="1" customWidth="1"/>
    <col min="8714" max="8714" width="18.85546875" style="1" customWidth="1"/>
    <col min="8715" max="8715" width="17.85546875" style="1" customWidth="1"/>
    <col min="8716" max="8716" width="16.85546875" style="1" customWidth="1"/>
    <col min="8717" max="8717" width="15.42578125" style="1" customWidth="1"/>
    <col min="8718" max="8718" width="11.140625" style="1" customWidth="1"/>
    <col min="8719" max="8719" width="10.28515625" style="1" customWidth="1"/>
    <col min="8720" max="8720" width="12" style="1" customWidth="1"/>
    <col min="8721" max="8721" width="10.5703125" style="1" customWidth="1"/>
    <col min="8722" max="8722" width="15.42578125" style="1" customWidth="1"/>
    <col min="8723" max="8723" width="8.85546875" style="1" customWidth="1"/>
    <col min="8724" max="8724" width="10.85546875" style="1" customWidth="1"/>
    <col min="8725" max="8725" width="15.42578125" style="1" customWidth="1"/>
    <col min="8726" max="8726" width="10.42578125" style="1" customWidth="1"/>
    <col min="8727" max="8729" width="15.42578125" style="1" customWidth="1"/>
    <col min="8730" max="8738" width="9.140625" style="1"/>
    <col min="8739" max="8739" width="12.7109375" style="1" customWidth="1"/>
    <col min="8740" max="8740" width="11.7109375" style="1" customWidth="1"/>
    <col min="8741" max="8741" width="11.28515625" style="1" customWidth="1"/>
    <col min="8742" max="8742" width="13.140625" style="1" customWidth="1"/>
    <col min="8743" max="8952" width="9.140625" style="1"/>
    <col min="8953" max="8953" width="7.140625" style="1" customWidth="1"/>
    <col min="8954" max="8954" width="54.85546875" style="1" customWidth="1"/>
    <col min="8955" max="8955" width="0" style="1" hidden="1" customWidth="1"/>
    <col min="8956" max="8956" width="15.42578125" style="1" customWidth="1"/>
    <col min="8957" max="8957" width="13" style="1" customWidth="1"/>
    <col min="8958" max="8958" width="12.42578125" style="1" customWidth="1"/>
    <col min="8959" max="8959" width="12.140625" style="1" customWidth="1"/>
    <col min="8960" max="8960" width="12" style="1" customWidth="1"/>
    <col min="8961" max="8961" width="15.42578125" style="1" customWidth="1"/>
    <col min="8962" max="8962" width="13.5703125" style="1" customWidth="1"/>
    <col min="8963" max="8964" width="15.42578125" style="1" customWidth="1"/>
    <col min="8965" max="8965" width="17.85546875" style="1" customWidth="1"/>
    <col min="8966" max="8966" width="13.28515625" style="1" customWidth="1"/>
    <col min="8967" max="8967" width="17.7109375" style="1" customWidth="1"/>
    <col min="8968" max="8968" width="18.28515625" style="1" customWidth="1"/>
    <col min="8969" max="8969" width="14.28515625" style="1" customWidth="1"/>
    <col min="8970" max="8970" width="18.85546875" style="1" customWidth="1"/>
    <col min="8971" max="8971" width="17.85546875" style="1" customWidth="1"/>
    <col min="8972" max="8972" width="16.85546875" style="1" customWidth="1"/>
    <col min="8973" max="8973" width="15.42578125" style="1" customWidth="1"/>
    <col min="8974" max="8974" width="11.140625" style="1" customWidth="1"/>
    <col min="8975" max="8975" width="10.28515625" style="1" customWidth="1"/>
    <col min="8976" max="8976" width="12" style="1" customWidth="1"/>
    <col min="8977" max="8977" width="10.5703125" style="1" customWidth="1"/>
    <col min="8978" max="8978" width="15.42578125" style="1" customWidth="1"/>
    <col min="8979" max="8979" width="8.85546875" style="1" customWidth="1"/>
    <col min="8980" max="8980" width="10.85546875" style="1" customWidth="1"/>
    <col min="8981" max="8981" width="15.42578125" style="1" customWidth="1"/>
    <col min="8982" max="8982" width="10.42578125" style="1" customWidth="1"/>
    <col min="8983" max="8985" width="15.42578125" style="1" customWidth="1"/>
    <col min="8986" max="8994" width="9.140625" style="1"/>
    <col min="8995" max="8995" width="12.7109375" style="1" customWidth="1"/>
    <col min="8996" max="8996" width="11.7109375" style="1" customWidth="1"/>
    <col min="8997" max="8997" width="11.28515625" style="1" customWidth="1"/>
    <col min="8998" max="8998" width="13.140625" style="1" customWidth="1"/>
    <col min="8999" max="9208" width="9.140625" style="1"/>
    <col min="9209" max="9209" width="7.140625" style="1" customWidth="1"/>
    <col min="9210" max="9210" width="54.85546875" style="1" customWidth="1"/>
    <col min="9211" max="9211" width="0" style="1" hidden="1" customWidth="1"/>
    <col min="9212" max="9212" width="15.42578125" style="1" customWidth="1"/>
    <col min="9213" max="9213" width="13" style="1" customWidth="1"/>
    <col min="9214" max="9214" width="12.42578125" style="1" customWidth="1"/>
    <col min="9215" max="9215" width="12.140625" style="1" customWidth="1"/>
    <col min="9216" max="9216" width="12" style="1" customWidth="1"/>
    <col min="9217" max="9217" width="15.42578125" style="1" customWidth="1"/>
    <col min="9218" max="9218" width="13.5703125" style="1" customWidth="1"/>
    <col min="9219" max="9220" width="15.42578125" style="1" customWidth="1"/>
    <col min="9221" max="9221" width="17.85546875" style="1" customWidth="1"/>
    <col min="9222" max="9222" width="13.28515625" style="1" customWidth="1"/>
    <col min="9223" max="9223" width="17.7109375" style="1" customWidth="1"/>
    <col min="9224" max="9224" width="18.28515625" style="1" customWidth="1"/>
    <col min="9225" max="9225" width="14.28515625" style="1" customWidth="1"/>
    <col min="9226" max="9226" width="18.85546875" style="1" customWidth="1"/>
    <col min="9227" max="9227" width="17.85546875" style="1" customWidth="1"/>
    <col min="9228" max="9228" width="16.85546875" style="1" customWidth="1"/>
    <col min="9229" max="9229" width="15.42578125" style="1" customWidth="1"/>
    <col min="9230" max="9230" width="11.140625" style="1" customWidth="1"/>
    <col min="9231" max="9231" width="10.28515625" style="1" customWidth="1"/>
    <col min="9232" max="9232" width="12" style="1" customWidth="1"/>
    <col min="9233" max="9233" width="10.5703125" style="1" customWidth="1"/>
    <col min="9234" max="9234" width="15.42578125" style="1" customWidth="1"/>
    <col min="9235" max="9235" width="8.85546875" style="1" customWidth="1"/>
    <col min="9236" max="9236" width="10.85546875" style="1" customWidth="1"/>
    <col min="9237" max="9237" width="15.42578125" style="1" customWidth="1"/>
    <col min="9238" max="9238" width="10.42578125" style="1" customWidth="1"/>
    <col min="9239" max="9241" width="15.42578125" style="1" customWidth="1"/>
    <col min="9242" max="9250" width="9.140625" style="1"/>
    <col min="9251" max="9251" width="12.7109375" style="1" customWidth="1"/>
    <col min="9252" max="9252" width="11.7109375" style="1" customWidth="1"/>
    <col min="9253" max="9253" width="11.28515625" style="1" customWidth="1"/>
    <col min="9254" max="9254" width="13.140625" style="1" customWidth="1"/>
    <col min="9255" max="9464" width="9.140625" style="1"/>
    <col min="9465" max="9465" width="7.140625" style="1" customWidth="1"/>
    <col min="9466" max="9466" width="54.85546875" style="1" customWidth="1"/>
    <col min="9467" max="9467" width="0" style="1" hidden="1" customWidth="1"/>
    <col min="9468" max="9468" width="15.42578125" style="1" customWidth="1"/>
    <col min="9469" max="9469" width="13" style="1" customWidth="1"/>
    <col min="9470" max="9470" width="12.42578125" style="1" customWidth="1"/>
    <col min="9471" max="9471" width="12.140625" style="1" customWidth="1"/>
    <col min="9472" max="9472" width="12" style="1" customWidth="1"/>
    <col min="9473" max="9473" width="15.42578125" style="1" customWidth="1"/>
    <col min="9474" max="9474" width="13.5703125" style="1" customWidth="1"/>
    <col min="9475" max="9476" width="15.42578125" style="1" customWidth="1"/>
    <col min="9477" max="9477" width="17.85546875" style="1" customWidth="1"/>
    <col min="9478" max="9478" width="13.28515625" style="1" customWidth="1"/>
    <col min="9479" max="9479" width="17.7109375" style="1" customWidth="1"/>
    <col min="9480" max="9480" width="18.28515625" style="1" customWidth="1"/>
    <col min="9481" max="9481" width="14.28515625" style="1" customWidth="1"/>
    <col min="9482" max="9482" width="18.85546875" style="1" customWidth="1"/>
    <col min="9483" max="9483" width="17.85546875" style="1" customWidth="1"/>
    <col min="9484" max="9484" width="16.85546875" style="1" customWidth="1"/>
    <col min="9485" max="9485" width="15.42578125" style="1" customWidth="1"/>
    <col min="9486" max="9486" width="11.140625" style="1" customWidth="1"/>
    <col min="9487" max="9487" width="10.28515625" style="1" customWidth="1"/>
    <col min="9488" max="9488" width="12" style="1" customWidth="1"/>
    <col min="9489" max="9489" width="10.5703125" style="1" customWidth="1"/>
    <col min="9490" max="9490" width="15.42578125" style="1" customWidth="1"/>
    <col min="9491" max="9491" width="8.85546875" style="1" customWidth="1"/>
    <col min="9492" max="9492" width="10.85546875" style="1" customWidth="1"/>
    <col min="9493" max="9493" width="15.42578125" style="1" customWidth="1"/>
    <col min="9494" max="9494" width="10.42578125" style="1" customWidth="1"/>
    <col min="9495" max="9497" width="15.42578125" style="1" customWidth="1"/>
    <col min="9498" max="9506" width="9.140625" style="1"/>
    <col min="9507" max="9507" width="12.7109375" style="1" customWidth="1"/>
    <col min="9508" max="9508" width="11.7109375" style="1" customWidth="1"/>
    <col min="9509" max="9509" width="11.28515625" style="1" customWidth="1"/>
    <col min="9510" max="9510" width="13.140625" style="1" customWidth="1"/>
    <col min="9511" max="9720" width="9.140625" style="1"/>
    <col min="9721" max="9721" width="7.140625" style="1" customWidth="1"/>
    <col min="9722" max="9722" width="54.85546875" style="1" customWidth="1"/>
    <col min="9723" max="9723" width="0" style="1" hidden="1" customWidth="1"/>
    <col min="9724" max="9724" width="15.42578125" style="1" customWidth="1"/>
    <col min="9725" max="9725" width="13" style="1" customWidth="1"/>
    <col min="9726" max="9726" width="12.42578125" style="1" customWidth="1"/>
    <col min="9727" max="9727" width="12.140625" style="1" customWidth="1"/>
    <col min="9728" max="9728" width="12" style="1" customWidth="1"/>
    <col min="9729" max="9729" width="15.42578125" style="1" customWidth="1"/>
    <col min="9730" max="9730" width="13.5703125" style="1" customWidth="1"/>
    <col min="9731" max="9732" width="15.42578125" style="1" customWidth="1"/>
    <col min="9733" max="9733" width="17.85546875" style="1" customWidth="1"/>
    <col min="9734" max="9734" width="13.28515625" style="1" customWidth="1"/>
    <col min="9735" max="9735" width="17.7109375" style="1" customWidth="1"/>
    <col min="9736" max="9736" width="18.28515625" style="1" customWidth="1"/>
    <col min="9737" max="9737" width="14.28515625" style="1" customWidth="1"/>
    <col min="9738" max="9738" width="18.85546875" style="1" customWidth="1"/>
    <col min="9739" max="9739" width="17.85546875" style="1" customWidth="1"/>
    <col min="9740" max="9740" width="16.85546875" style="1" customWidth="1"/>
    <col min="9741" max="9741" width="15.42578125" style="1" customWidth="1"/>
    <col min="9742" max="9742" width="11.140625" style="1" customWidth="1"/>
    <col min="9743" max="9743" width="10.28515625" style="1" customWidth="1"/>
    <col min="9744" max="9744" width="12" style="1" customWidth="1"/>
    <col min="9745" max="9745" width="10.5703125" style="1" customWidth="1"/>
    <col min="9746" max="9746" width="15.42578125" style="1" customWidth="1"/>
    <col min="9747" max="9747" width="8.85546875" style="1" customWidth="1"/>
    <col min="9748" max="9748" width="10.85546875" style="1" customWidth="1"/>
    <col min="9749" max="9749" width="15.42578125" style="1" customWidth="1"/>
    <col min="9750" max="9750" width="10.42578125" style="1" customWidth="1"/>
    <col min="9751" max="9753" width="15.42578125" style="1" customWidth="1"/>
    <col min="9754" max="9762" width="9.140625" style="1"/>
    <col min="9763" max="9763" width="12.7109375" style="1" customWidth="1"/>
    <col min="9764" max="9764" width="11.7109375" style="1" customWidth="1"/>
    <col min="9765" max="9765" width="11.28515625" style="1" customWidth="1"/>
    <col min="9766" max="9766" width="13.140625" style="1" customWidth="1"/>
    <col min="9767" max="9976" width="9.140625" style="1"/>
    <col min="9977" max="9977" width="7.140625" style="1" customWidth="1"/>
    <col min="9978" max="9978" width="54.85546875" style="1" customWidth="1"/>
    <col min="9979" max="9979" width="0" style="1" hidden="1" customWidth="1"/>
    <col min="9980" max="9980" width="15.42578125" style="1" customWidth="1"/>
    <col min="9981" max="9981" width="13" style="1" customWidth="1"/>
    <col min="9982" max="9982" width="12.42578125" style="1" customWidth="1"/>
    <col min="9983" max="9983" width="12.140625" style="1" customWidth="1"/>
    <col min="9984" max="9984" width="12" style="1" customWidth="1"/>
    <col min="9985" max="9985" width="15.42578125" style="1" customWidth="1"/>
    <col min="9986" max="9986" width="13.5703125" style="1" customWidth="1"/>
    <col min="9987" max="9988" width="15.42578125" style="1" customWidth="1"/>
    <col min="9989" max="9989" width="17.85546875" style="1" customWidth="1"/>
    <col min="9990" max="9990" width="13.28515625" style="1" customWidth="1"/>
    <col min="9991" max="9991" width="17.7109375" style="1" customWidth="1"/>
    <col min="9992" max="9992" width="18.28515625" style="1" customWidth="1"/>
    <col min="9993" max="9993" width="14.28515625" style="1" customWidth="1"/>
    <col min="9994" max="9994" width="18.85546875" style="1" customWidth="1"/>
    <col min="9995" max="9995" width="17.85546875" style="1" customWidth="1"/>
    <col min="9996" max="9996" width="16.85546875" style="1" customWidth="1"/>
    <col min="9997" max="9997" width="15.42578125" style="1" customWidth="1"/>
    <col min="9998" max="9998" width="11.140625" style="1" customWidth="1"/>
    <col min="9999" max="9999" width="10.28515625" style="1" customWidth="1"/>
    <col min="10000" max="10000" width="12" style="1" customWidth="1"/>
    <col min="10001" max="10001" width="10.5703125" style="1" customWidth="1"/>
    <col min="10002" max="10002" width="15.42578125" style="1" customWidth="1"/>
    <col min="10003" max="10003" width="8.85546875" style="1" customWidth="1"/>
    <col min="10004" max="10004" width="10.85546875" style="1" customWidth="1"/>
    <col min="10005" max="10005" width="15.42578125" style="1" customWidth="1"/>
    <col min="10006" max="10006" width="10.42578125" style="1" customWidth="1"/>
    <col min="10007" max="10009" width="15.42578125" style="1" customWidth="1"/>
    <col min="10010" max="10018" width="9.140625" style="1"/>
    <col min="10019" max="10019" width="12.7109375" style="1" customWidth="1"/>
    <col min="10020" max="10020" width="11.7109375" style="1" customWidth="1"/>
    <col min="10021" max="10021" width="11.28515625" style="1" customWidth="1"/>
    <col min="10022" max="10022" width="13.140625" style="1" customWidth="1"/>
    <col min="10023" max="10232" width="9.140625" style="1"/>
    <col min="10233" max="10233" width="7.140625" style="1" customWidth="1"/>
    <col min="10234" max="10234" width="54.85546875" style="1" customWidth="1"/>
    <col min="10235" max="10235" width="0" style="1" hidden="1" customWidth="1"/>
    <col min="10236" max="10236" width="15.42578125" style="1" customWidth="1"/>
    <col min="10237" max="10237" width="13" style="1" customWidth="1"/>
    <col min="10238" max="10238" width="12.42578125" style="1" customWidth="1"/>
    <col min="10239" max="10239" width="12.140625" style="1" customWidth="1"/>
    <col min="10240" max="10240" width="12" style="1" customWidth="1"/>
    <col min="10241" max="10241" width="15.42578125" style="1" customWidth="1"/>
    <col min="10242" max="10242" width="13.5703125" style="1" customWidth="1"/>
    <col min="10243" max="10244" width="15.42578125" style="1" customWidth="1"/>
    <col min="10245" max="10245" width="17.85546875" style="1" customWidth="1"/>
    <col min="10246" max="10246" width="13.28515625" style="1" customWidth="1"/>
    <col min="10247" max="10247" width="17.7109375" style="1" customWidth="1"/>
    <col min="10248" max="10248" width="18.28515625" style="1" customWidth="1"/>
    <col min="10249" max="10249" width="14.28515625" style="1" customWidth="1"/>
    <col min="10250" max="10250" width="18.85546875" style="1" customWidth="1"/>
    <col min="10251" max="10251" width="17.85546875" style="1" customWidth="1"/>
    <col min="10252" max="10252" width="16.85546875" style="1" customWidth="1"/>
    <col min="10253" max="10253" width="15.42578125" style="1" customWidth="1"/>
    <col min="10254" max="10254" width="11.140625" style="1" customWidth="1"/>
    <col min="10255" max="10255" width="10.28515625" style="1" customWidth="1"/>
    <col min="10256" max="10256" width="12" style="1" customWidth="1"/>
    <col min="10257" max="10257" width="10.5703125" style="1" customWidth="1"/>
    <col min="10258" max="10258" width="15.42578125" style="1" customWidth="1"/>
    <col min="10259" max="10259" width="8.85546875" style="1" customWidth="1"/>
    <col min="10260" max="10260" width="10.85546875" style="1" customWidth="1"/>
    <col min="10261" max="10261" width="15.42578125" style="1" customWidth="1"/>
    <col min="10262" max="10262" width="10.42578125" style="1" customWidth="1"/>
    <col min="10263" max="10265" width="15.42578125" style="1" customWidth="1"/>
    <col min="10266" max="10274" width="9.140625" style="1"/>
    <col min="10275" max="10275" width="12.7109375" style="1" customWidth="1"/>
    <col min="10276" max="10276" width="11.7109375" style="1" customWidth="1"/>
    <col min="10277" max="10277" width="11.28515625" style="1" customWidth="1"/>
    <col min="10278" max="10278" width="13.140625" style="1" customWidth="1"/>
    <col min="10279" max="10488" width="9.140625" style="1"/>
    <col min="10489" max="10489" width="7.140625" style="1" customWidth="1"/>
    <col min="10490" max="10490" width="54.85546875" style="1" customWidth="1"/>
    <col min="10491" max="10491" width="0" style="1" hidden="1" customWidth="1"/>
    <col min="10492" max="10492" width="15.42578125" style="1" customWidth="1"/>
    <col min="10493" max="10493" width="13" style="1" customWidth="1"/>
    <col min="10494" max="10494" width="12.42578125" style="1" customWidth="1"/>
    <col min="10495" max="10495" width="12.140625" style="1" customWidth="1"/>
    <col min="10496" max="10496" width="12" style="1" customWidth="1"/>
    <col min="10497" max="10497" width="15.42578125" style="1" customWidth="1"/>
    <col min="10498" max="10498" width="13.5703125" style="1" customWidth="1"/>
    <col min="10499" max="10500" width="15.42578125" style="1" customWidth="1"/>
    <col min="10501" max="10501" width="17.85546875" style="1" customWidth="1"/>
    <col min="10502" max="10502" width="13.28515625" style="1" customWidth="1"/>
    <col min="10503" max="10503" width="17.7109375" style="1" customWidth="1"/>
    <col min="10504" max="10504" width="18.28515625" style="1" customWidth="1"/>
    <col min="10505" max="10505" width="14.28515625" style="1" customWidth="1"/>
    <col min="10506" max="10506" width="18.85546875" style="1" customWidth="1"/>
    <col min="10507" max="10507" width="17.85546875" style="1" customWidth="1"/>
    <col min="10508" max="10508" width="16.85546875" style="1" customWidth="1"/>
    <col min="10509" max="10509" width="15.42578125" style="1" customWidth="1"/>
    <col min="10510" max="10510" width="11.140625" style="1" customWidth="1"/>
    <col min="10511" max="10511" width="10.28515625" style="1" customWidth="1"/>
    <col min="10512" max="10512" width="12" style="1" customWidth="1"/>
    <col min="10513" max="10513" width="10.5703125" style="1" customWidth="1"/>
    <col min="10514" max="10514" width="15.42578125" style="1" customWidth="1"/>
    <col min="10515" max="10515" width="8.85546875" style="1" customWidth="1"/>
    <col min="10516" max="10516" width="10.85546875" style="1" customWidth="1"/>
    <col min="10517" max="10517" width="15.42578125" style="1" customWidth="1"/>
    <col min="10518" max="10518" width="10.42578125" style="1" customWidth="1"/>
    <col min="10519" max="10521" width="15.42578125" style="1" customWidth="1"/>
    <col min="10522" max="10530" width="9.140625" style="1"/>
    <col min="10531" max="10531" width="12.7109375" style="1" customWidth="1"/>
    <col min="10532" max="10532" width="11.7109375" style="1" customWidth="1"/>
    <col min="10533" max="10533" width="11.28515625" style="1" customWidth="1"/>
    <col min="10534" max="10534" width="13.140625" style="1" customWidth="1"/>
    <col min="10535" max="10744" width="9.140625" style="1"/>
    <col min="10745" max="10745" width="7.140625" style="1" customWidth="1"/>
    <col min="10746" max="10746" width="54.85546875" style="1" customWidth="1"/>
    <col min="10747" max="10747" width="0" style="1" hidden="1" customWidth="1"/>
    <col min="10748" max="10748" width="15.42578125" style="1" customWidth="1"/>
    <col min="10749" max="10749" width="13" style="1" customWidth="1"/>
    <col min="10750" max="10750" width="12.42578125" style="1" customWidth="1"/>
    <col min="10751" max="10751" width="12.140625" style="1" customWidth="1"/>
    <col min="10752" max="10752" width="12" style="1" customWidth="1"/>
    <col min="10753" max="10753" width="15.42578125" style="1" customWidth="1"/>
    <col min="10754" max="10754" width="13.5703125" style="1" customWidth="1"/>
    <col min="10755" max="10756" width="15.42578125" style="1" customWidth="1"/>
    <col min="10757" max="10757" width="17.85546875" style="1" customWidth="1"/>
    <col min="10758" max="10758" width="13.28515625" style="1" customWidth="1"/>
    <col min="10759" max="10759" width="17.7109375" style="1" customWidth="1"/>
    <col min="10760" max="10760" width="18.28515625" style="1" customWidth="1"/>
    <col min="10761" max="10761" width="14.28515625" style="1" customWidth="1"/>
    <col min="10762" max="10762" width="18.85546875" style="1" customWidth="1"/>
    <col min="10763" max="10763" width="17.85546875" style="1" customWidth="1"/>
    <col min="10764" max="10764" width="16.85546875" style="1" customWidth="1"/>
    <col min="10765" max="10765" width="15.42578125" style="1" customWidth="1"/>
    <col min="10766" max="10766" width="11.140625" style="1" customWidth="1"/>
    <col min="10767" max="10767" width="10.28515625" style="1" customWidth="1"/>
    <col min="10768" max="10768" width="12" style="1" customWidth="1"/>
    <col min="10769" max="10769" width="10.5703125" style="1" customWidth="1"/>
    <col min="10770" max="10770" width="15.42578125" style="1" customWidth="1"/>
    <col min="10771" max="10771" width="8.85546875" style="1" customWidth="1"/>
    <col min="10772" max="10772" width="10.85546875" style="1" customWidth="1"/>
    <col min="10773" max="10773" width="15.42578125" style="1" customWidth="1"/>
    <col min="10774" max="10774" width="10.42578125" style="1" customWidth="1"/>
    <col min="10775" max="10777" width="15.42578125" style="1" customWidth="1"/>
    <col min="10778" max="10786" width="9.140625" style="1"/>
    <col min="10787" max="10787" width="12.7109375" style="1" customWidth="1"/>
    <col min="10788" max="10788" width="11.7109375" style="1" customWidth="1"/>
    <col min="10789" max="10789" width="11.28515625" style="1" customWidth="1"/>
    <col min="10790" max="10790" width="13.140625" style="1" customWidth="1"/>
    <col min="10791" max="11000" width="9.140625" style="1"/>
    <col min="11001" max="11001" width="7.140625" style="1" customWidth="1"/>
    <col min="11002" max="11002" width="54.85546875" style="1" customWidth="1"/>
    <col min="11003" max="11003" width="0" style="1" hidden="1" customWidth="1"/>
    <col min="11004" max="11004" width="15.42578125" style="1" customWidth="1"/>
    <col min="11005" max="11005" width="13" style="1" customWidth="1"/>
    <col min="11006" max="11006" width="12.42578125" style="1" customWidth="1"/>
    <col min="11007" max="11007" width="12.140625" style="1" customWidth="1"/>
    <col min="11008" max="11008" width="12" style="1" customWidth="1"/>
    <col min="11009" max="11009" width="15.42578125" style="1" customWidth="1"/>
    <col min="11010" max="11010" width="13.5703125" style="1" customWidth="1"/>
    <col min="11011" max="11012" width="15.42578125" style="1" customWidth="1"/>
    <col min="11013" max="11013" width="17.85546875" style="1" customWidth="1"/>
    <col min="11014" max="11014" width="13.28515625" style="1" customWidth="1"/>
    <col min="11015" max="11015" width="17.7109375" style="1" customWidth="1"/>
    <col min="11016" max="11016" width="18.28515625" style="1" customWidth="1"/>
    <col min="11017" max="11017" width="14.28515625" style="1" customWidth="1"/>
    <col min="11018" max="11018" width="18.85546875" style="1" customWidth="1"/>
    <col min="11019" max="11019" width="17.85546875" style="1" customWidth="1"/>
    <col min="11020" max="11020" width="16.85546875" style="1" customWidth="1"/>
    <col min="11021" max="11021" width="15.42578125" style="1" customWidth="1"/>
    <col min="11022" max="11022" width="11.140625" style="1" customWidth="1"/>
    <col min="11023" max="11023" width="10.28515625" style="1" customWidth="1"/>
    <col min="11024" max="11024" width="12" style="1" customWidth="1"/>
    <col min="11025" max="11025" width="10.5703125" style="1" customWidth="1"/>
    <col min="11026" max="11026" width="15.42578125" style="1" customWidth="1"/>
    <col min="11027" max="11027" width="8.85546875" style="1" customWidth="1"/>
    <col min="11028" max="11028" width="10.85546875" style="1" customWidth="1"/>
    <col min="11029" max="11029" width="15.42578125" style="1" customWidth="1"/>
    <col min="11030" max="11030" width="10.42578125" style="1" customWidth="1"/>
    <col min="11031" max="11033" width="15.42578125" style="1" customWidth="1"/>
    <col min="11034" max="11042" width="9.140625" style="1"/>
    <col min="11043" max="11043" width="12.7109375" style="1" customWidth="1"/>
    <col min="11044" max="11044" width="11.7109375" style="1" customWidth="1"/>
    <col min="11045" max="11045" width="11.28515625" style="1" customWidth="1"/>
    <col min="11046" max="11046" width="13.140625" style="1" customWidth="1"/>
    <col min="11047" max="11256" width="9.140625" style="1"/>
    <col min="11257" max="11257" width="7.140625" style="1" customWidth="1"/>
    <col min="11258" max="11258" width="54.85546875" style="1" customWidth="1"/>
    <col min="11259" max="11259" width="0" style="1" hidden="1" customWidth="1"/>
    <col min="11260" max="11260" width="15.42578125" style="1" customWidth="1"/>
    <col min="11261" max="11261" width="13" style="1" customWidth="1"/>
    <col min="11262" max="11262" width="12.42578125" style="1" customWidth="1"/>
    <col min="11263" max="11263" width="12.140625" style="1" customWidth="1"/>
    <col min="11264" max="11264" width="12" style="1" customWidth="1"/>
    <col min="11265" max="11265" width="15.42578125" style="1" customWidth="1"/>
    <col min="11266" max="11266" width="13.5703125" style="1" customWidth="1"/>
    <col min="11267" max="11268" width="15.42578125" style="1" customWidth="1"/>
    <col min="11269" max="11269" width="17.85546875" style="1" customWidth="1"/>
    <col min="11270" max="11270" width="13.28515625" style="1" customWidth="1"/>
    <col min="11271" max="11271" width="17.7109375" style="1" customWidth="1"/>
    <col min="11272" max="11272" width="18.28515625" style="1" customWidth="1"/>
    <col min="11273" max="11273" width="14.28515625" style="1" customWidth="1"/>
    <col min="11274" max="11274" width="18.85546875" style="1" customWidth="1"/>
    <col min="11275" max="11275" width="17.85546875" style="1" customWidth="1"/>
    <col min="11276" max="11276" width="16.85546875" style="1" customWidth="1"/>
    <col min="11277" max="11277" width="15.42578125" style="1" customWidth="1"/>
    <col min="11278" max="11278" width="11.140625" style="1" customWidth="1"/>
    <col min="11279" max="11279" width="10.28515625" style="1" customWidth="1"/>
    <col min="11280" max="11280" width="12" style="1" customWidth="1"/>
    <col min="11281" max="11281" width="10.5703125" style="1" customWidth="1"/>
    <col min="11282" max="11282" width="15.42578125" style="1" customWidth="1"/>
    <col min="11283" max="11283" width="8.85546875" style="1" customWidth="1"/>
    <col min="11284" max="11284" width="10.85546875" style="1" customWidth="1"/>
    <col min="11285" max="11285" width="15.42578125" style="1" customWidth="1"/>
    <col min="11286" max="11286" width="10.42578125" style="1" customWidth="1"/>
    <col min="11287" max="11289" width="15.42578125" style="1" customWidth="1"/>
    <col min="11290" max="11298" width="9.140625" style="1"/>
    <col min="11299" max="11299" width="12.7109375" style="1" customWidth="1"/>
    <col min="11300" max="11300" width="11.7109375" style="1" customWidth="1"/>
    <col min="11301" max="11301" width="11.28515625" style="1" customWidth="1"/>
    <col min="11302" max="11302" width="13.140625" style="1" customWidth="1"/>
    <col min="11303" max="11512" width="9.140625" style="1"/>
    <col min="11513" max="11513" width="7.140625" style="1" customWidth="1"/>
    <col min="11514" max="11514" width="54.85546875" style="1" customWidth="1"/>
    <col min="11515" max="11515" width="0" style="1" hidden="1" customWidth="1"/>
    <col min="11516" max="11516" width="15.42578125" style="1" customWidth="1"/>
    <col min="11517" max="11517" width="13" style="1" customWidth="1"/>
    <col min="11518" max="11518" width="12.42578125" style="1" customWidth="1"/>
    <col min="11519" max="11519" width="12.140625" style="1" customWidth="1"/>
    <col min="11520" max="11520" width="12" style="1" customWidth="1"/>
    <col min="11521" max="11521" width="15.42578125" style="1" customWidth="1"/>
    <col min="11522" max="11522" width="13.5703125" style="1" customWidth="1"/>
    <col min="11523" max="11524" width="15.42578125" style="1" customWidth="1"/>
    <col min="11525" max="11525" width="17.85546875" style="1" customWidth="1"/>
    <col min="11526" max="11526" width="13.28515625" style="1" customWidth="1"/>
    <col min="11527" max="11527" width="17.7109375" style="1" customWidth="1"/>
    <col min="11528" max="11528" width="18.28515625" style="1" customWidth="1"/>
    <col min="11529" max="11529" width="14.28515625" style="1" customWidth="1"/>
    <col min="11530" max="11530" width="18.85546875" style="1" customWidth="1"/>
    <col min="11531" max="11531" width="17.85546875" style="1" customWidth="1"/>
    <col min="11532" max="11532" width="16.85546875" style="1" customWidth="1"/>
    <col min="11533" max="11533" width="15.42578125" style="1" customWidth="1"/>
    <col min="11534" max="11534" width="11.140625" style="1" customWidth="1"/>
    <col min="11535" max="11535" width="10.28515625" style="1" customWidth="1"/>
    <col min="11536" max="11536" width="12" style="1" customWidth="1"/>
    <col min="11537" max="11537" width="10.5703125" style="1" customWidth="1"/>
    <col min="11538" max="11538" width="15.42578125" style="1" customWidth="1"/>
    <col min="11539" max="11539" width="8.85546875" style="1" customWidth="1"/>
    <col min="11540" max="11540" width="10.85546875" style="1" customWidth="1"/>
    <col min="11541" max="11541" width="15.42578125" style="1" customWidth="1"/>
    <col min="11542" max="11542" width="10.42578125" style="1" customWidth="1"/>
    <col min="11543" max="11545" width="15.42578125" style="1" customWidth="1"/>
    <col min="11546" max="11554" width="9.140625" style="1"/>
    <col min="11555" max="11555" width="12.7109375" style="1" customWidth="1"/>
    <col min="11556" max="11556" width="11.7109375" style="1" customWidth="1"/>
    <col min="11557" max="11557" width="11.28515625" style="1" customWidth="1"/>
    <col min="11558" max="11558" width="13.140625" style="1" customWidth="1"/>
    <col min="11559" max="11768" width="9.140625" style="1"/>
    <col min="11769" max="11769" width="7.140625" style="1" customWidth="1"/>
    <col min="11770" max="11770" width="54.85546875" style="1" customWidth="1"/>
    <col min="11771" max="11771" width="0" style="1" hidden="1" customWidth="1"/>
    <col min="11772" max="11772" width="15.42578125" style="1" customWidth="1"/>
    <col min="11773" max="11773" width="13" style="1" customWidth="1"/>
    <col min="11774" max="11774" width="12.42578125" style="1" customWidth="1"/>
    <col min="11775" max="11775" width="12.140625" style="1" customWidth="1"/>
    <col min="11776" max="11776" width="12" style="1" customWidth="1"/>
    <col min="11777" max="11777" width="15.42578125" style="1" customWidth="1"/>
    <col min="11778" max="11778" width="13.5703125" style="1" customWidth="1"/>
    <col min="11779" max="11780" width="15.42578125" style="1" customWidth="1"/>
    <col min="11781" max="11781" width="17.85546875" style="1" customWidth="1"/>
    <col min="11782" max="11782" width="13.28515625" style="1" customWidth="1"/>
    <col min="11783" max="11783" width="17.7109375" style="1" customWidth="1"/>
    <col min="11784" max="11784" width="18.28515625" style="1" customWidth="1"/>
    <col min="11785" max="11785" width="14.28515625" style="1" customWidth="1"/>
    <col min="11786" max="11786" width="18.85546875" style="1" customWidth="1"/>
    <col min="11787" max="11787" width="17.85546875" style="1" customWidth="1"/>
    <col min="11788" max="11788" width="16.85546875" style="1" customWidth="1"/>
    <col min="11789" max="11789" width="15.42578125" style="1" customWidth="1"/>
    <col min="11790" max="11790" width="11.140625" style="1" customWidth="1"/>
    <col min="11791" max="11791" width="10.28515625" style="1" customWidth="1"/>
    <col min="11792" max="11792" width="12" style="1" customWidth="1"/>
    <col min="11793" max="11793" width="10.5703125" style="1" customWidth="1"/>
    <col min="11794" max="11794" width="15.42578125" style="1" customWidth="1"/>
    <col min="11795" max="11795" width="8.85546875" style="1" customWidth="1"/>
    <col min="11796" max="11796" width="10.85546875" style="1" customWidth="1"/>
    <col min="11797" max="11797" width="15.42578125" style="1" customWidth="1"/>
    <col min="11798" max="11798" width="10.42578125" style="1" customWidth="1"/>
    <col min="11799" max="11801" width="15.42578125" style="1" customWidth="1"/>
    <col min="11802" max="11810" width="9.140625" style="1"/>
    <col min="11811" max="11811" width="12.7109375" style="1" customWidth="1"/>
    <col min="11812" max="11812" width="11.7109375" style="1" customWidth="1"/>
    <col min="11813" max="11813" width="11.28515625" style="1" customWidth="1"/>
    <col min="11814" max="11814" width="13.140625" style="1" customWidth="1"/>
    <col min="11815" max="12024" width="9.140625" style="1"/>
    <col min="12025" max="12025" width="7.140625" style="1" customWidth="1"/>
    <col min="12026" max="12026" width="54.85546875" style="1" customWidth="1"/>
    <col min="12027" max="12027" width="0" style="1" hidden="1" customWidth="1"/>
    <col min="12028" max="12028" width="15.42578125" style="1" customWidth="1"/>
    <col min="12029" max="12029" width="13" style="1" customWidth="1"/>
    <col min="12030" max="12030" width="12.42578125" style="1" customWidth="1"/>
    <col min="12031" max="12031" width="12.140625" style="1" customWidth="1"/>
    <col min="12032" max="12032" width="12" style="1" customWidth="1"/>
    <col min="12033" max="12033" width="15.42578125" style="1" customWidth="1"/>
    <col min="12034" max="12034" width="13.5703125" style="1" customWidth="1"/>
    <col min="12035" max="12036" width="15.42578125" style="1" customWidth="1"/>
    <col min="12037" max="12037" width="17.85546875" style="1" customWidth="1"/>
    <col min="12038" max="12038" width="13.28515625" style="1" customWidth="1"/>
    <col min="12039" max="12039" width="17.7109375" style="1" customWidth="1"/>
    <col min="12040" max="12040" width="18.28515625" style="1" customWidth="1"/>
    <col min="12041" max="12041" width="14.28515625" style="1" customWidth="1"/>
    <col min="12042" max="12042" width="18.85546875" style="1" customWidth="1"/>
    <col min="12043" max="12043" width="17.85546875" style="1" customWidth="1"/>
    <col min="12044" max="12044" width="16.85546875" style="1" customWidth="1"/>
    <col min="12045" max="12045" width="15.42578125" style="1" customWidth="1"/>
    <col min="12046" max="12046" width="11.140625" style="1" customWidth="1"/>
    <col min="12047" max="12047" width="10.28515625" style="1" customWidth="1"/>
    <col min="12048" max="12048" width="12" style="1" customWidth="1"/>
    <col min="12049" max="12049" width="10.5703125" style="1" customWidth="1"/>
    <col min="12050" max="12050" width="15.42578125" style="1" customWidth="1"/>
    <col min="12051" max="12051" width="8.85546875" style="1" customWidth="1"/>
    <col min="12052" max="12052" width="10.85546875" style="1" customWidth="1"/>
    <col min="12053" max="12053" width="15.42578125" style="1" customWidth="1"/>
    <col min="12054" max="12054" width="10.42578125" style="1" customWidth="1"/>
    <col min="12055" max="12057" width="15.42578125" style="1" customWidth="1"/>
    <col min="12058" max="12066" width="9.140625" style="1"/>
    <col min="12067" max="12067" width="12.7109375" style="1" customWidth="1"/>
    <col min="12068" max="12068" width="11.7109375" style="1" customWidth="1"/>
    <col min="12069" max="12069" width="11.28515625" style="1" customWidth="1"/>
    <col min="12070" max="12070" width="13.140625" style="1" customWidth="1"/>
    <col min="12071" max="12280" width="9.140625" style="1"/>
    <col min="12281" max="12281" width="7.140625" style="1" customWidth="1"/>
    <col min="12282" max="12282" width="54.85546875" style="1" customWidth="1"/>
    <col min="12283" max="12283" width="0" style="1" hidden="1" customWidth="1"/>
    <col min="12284" max="12284" width="15.42578125" style="1" customWidth="1"/>
    <col min="12285" max="12285" width="13" style="1" customWidth="1"/>
    <col min="12286" max="12286" width="12.42578125" style="1" customWidth="1"/>
    <col min="12287" max="12287" width="12.140625" style="1" customWidth="1"/>
    <col min="12288" max="12288" width="12" style="1" customWidth="1"/>
    <col min="12289" max="12289" width="15.42578125" style="1" customWidth="1"/>
    <col min="12290" max="12290" width="13.5703125" style="1" customWidth="1"/>
    <col min="12291" max="12292" width="15.42578125" style="1" customWidth="1"/>
    <col min="12293" max="12293" width="17.85546875" style="1" customWidth="1"/>
    <col min="12294" max="12294" width="13.28515625" style="1" customWidth="1"/>
    <col min="12295" max="12295" width="17.7109375" style="1" customWidth="1"/>
    <col min="12296" max="12296" width="18.28515625" style="1" customWidth="1"/>
    <col min="12297" max="12297" width="14.28515625" style="1" customWidth="1"/>
    <col min="12298" max="12298" width="18.85546875" style="1" customWidth="1"/>
    <col min="12299" max="12299" width="17.85546875" style="1" customWidth="1"/>
    <col min="12300" max="12300" width="16.85546875" style="1" customWidth="1"/>
    <col min="12301" max="12301" width="15.42578125" style="1" customWidth="1"/>
    <col min="12302" max="12302" width="11.140625" style="1" customWidth="1"/>
    <col min="12303" max="12303" width="10.28515625" style="1" customWidth="1"/>
    <col min="12304" max="12304" width="12" style="1" customWidth="1"/>
    <col min="12305" max="12305" width="10.5703125" style="1" customWidth="1"/>
    <col min="12306" max="12306" width="15.42578125" style="1" customWidth="1"/>
    <col min="12307" max="12307" width="8.85546875" style="1" customWidth="1"/>
    <col min="12308" max="12308" width="10.85546875" style="1" customWidth="1"/>
    <col min="12309" max="12309" width="15.42578125" style="1" customWidth="1"/>
    <col min="12310" max="12310" width="10.42578125" style="1" customWidth="1"/>
    <col min="12311" max="12313" width="15.42578125" style="1" customWidth="1"/>
    <col min="12314" max="12322" width="9.140625" style="1"/>
    <col min="12323" max="12323" width="12.7109375" style="1" customWidth="1"/>
    <col min="12324" max="12324" width="11.7109375" style="1" customWidth="1"/>
    <col min="12325" max="12325" width="11.28515625" style="1" customWidth="1"/>
    <col min="12326" max="12326" width="13.140625" style="1" customWidth="1"/>
    <col min="12327" max="12536" width="9.140625" style="1"/>
    <col min="12537" max="12537" width="7.140625" style="1" customWidth="1"/>
    <col min="12538" max="12538" width="54.85546875" style="1" customWidth="1"/>
    <col min="12539" max="12539" width="0" style="1" hidden="1" customWidth="1"/>
    <col min="12540" max="12540" width="15.42578125" style="1" customWidth="1"/>
    <col min="12541" max="12541" width="13" style="1" customWidth="1"/>
    <col min="12542" max="12542" width="12.42578125" style="1" customWidth="1"/>
    <col min="12543" max="12543" width="12.140625" style="1" customWidth="1"/>
    <col min="12544" max="12544" width="12" style="1" customWidth="1"/>
    <col min="12545" max="12545" width="15.42578125" style="1" customWidth="1"/>
    <col min="12546" max="12546" width="13.5703125" style="1" customWidth="1"/>
    <col min="12547" max="12548" width="15.42578125" style="1" customWidth="1"/>
    <col min="12549" max="12549" width="17.85546875" style="1" customWidth="1"/>
    <col min="12550" max="12550" width="13.28515625" style="1" customWidth="1"/>
    <col min="12551" max="12551" width="17.7109375" style="1" customWidth="1"/>
    <col min="12552" max="12552" width="18.28515625" style="1" customWidth="1"/>
    <col min="12553" max="12553" width="14.28515625" style="1" customWidth="1"/>
    <col min="12554" max="12554" width="18.85546875" style="1" customWidth="1"/>
    <col min="12555" max="12555" width="17.85546875" style="1" customWidth="1"/>
    <col min="12556" max="12556" width="16.85546875" style="1" customWidth="1"/>
    <col min="12557" max="12557" width="15.42578125" style="1" customWidth="1"/>
    <col min="12558" max="12558" width="11.140625" style="1" customWidth="1"/>
    <col min="12559" max="12559" width="10.28515625" style="1" customWidth="1"/>
    <col min="12560" max="12560" width="12" style="1" customWidth="1"/>
    <col min="12561" max="12561" width="10.5703125" style="1" customWidth="1"/>
    <col min="12562" max="12562" width="15.42578125" style="1" customWidth="1"/>
    <col min="12563" max="12563" width="8.85546875" style="1" customWidth="1"/>
    <col min="12564" max="12564" width="10.85546875" style="1" customWidth="1"/>
    <col min="12565" max="12565" width="15.42578125" style="1" customWidth="1"/>
    <col min="12566" max="12566" width="10.42578125" style="1" customWidth="1"/>
    <col min="12567" max="12569" width="15.42578125" style="1" customWidth="1"/>
    <col min="12570" max="12578" width="9.140625" style="1"/>
    <col min="12579" max="12579" width="12.7109375" style="1" customWidth="1"/>
    <col min="12580" max="12580" width="11.7109375" style="1" customWidth="1"/>
    <col min="12581" max="12581" width="11.28515625" style="1" customWidth="1"/>
    <col min="12582" max="12582" width="13.140625" style="1" customWidth="1"/>
    <col min="12583" max="12792" width="9.140625" style="1"/>
    <col min="12793" max="12793" width="7.140625" style="1" customWidth="1"/>
    <col min="12794" max="12794" width="54.85546875" style="1" customWidth="1"/>
    <col min="12795" max="12795" width="0" style="1" hidden="1" customWidth="1"/>
    <col min="12796" max="12796" width="15.42578125" style="1" customWidth="1"/>
    <col min="12797" max="12797" width="13" style="1" customWidth="1"/>
    <col min="12798" max="12798" width="12.42578125" style="1" customWidth="1"/>
    <col min="12799" max="12799" width="12.140625" style="1" customWidth="1"/>
    <col min="12800" max="12800" width="12" style="1" customWidth="1"/>
    <col min="12801" max="12801" width="15.42578125" style="1" customWidth="1"/>
    <col min="12802" max="12802" width="13.5703125" style="1" customWidth="1"/>
    <col min="12803" max="12804" width="15.42578125" style="1" customWidth="1"/>
    <col min="12805" max="12805" width="17.85546875" style="1" customWidth="1"/>
    <col min="12806" max="12806" width="13.28515625" style="1" customWidth="1"/>
    <col min="12807" max="12807" width="17.7109375" style="1" customWidth="1"/>
    <col min="12808" max="12808" width="18.28515625" style="1" customWidth="1"/>
    <col min="12809" max="12809" width="14.28515625" style="1" customWidth="1"/>
    <col min="12810" max="12810" width="18.85546875" style="1" customWidth="1"/>
    <col min="12811" max="12811" width="17.85546875" style="1" customWidth="1"/>
    <col min="12812" max="12812" width="16.85546875" style="1" customWidth="1"/>
    <col min="12813" max="12813" width="15.42578125" style="1" customWidth="1"/>
    <col min="12814" max="12814" width="11.140625" style="1" customWidth="1"/>
    <col min="12815" max="12815" width="10.28515625" style="1" customWidth="1"/>
    <col min="12816" max="12816" width="12" style="1" customWidth="1"/>
    <col min="12817" max="12817" width="10.5703125" style="1" customWidth="1"/>
    <col min="12818" max="12818" width="15.42578125" style="1" customWidth="1"/>
    <col min="12819" max="12819" width="8.85546875" style="1" customWidth="1"/>
    <col min="12820" max="12820" width="10.85546875" style="1" customWidth="1"/>
    <col min="12821" max="12821" width="15.42578125" style="1" customWidth="1"/>
    <col min="12822" max="12822" width="10.42578125" style="1" customWidth="1"/>
    <col min="12823" max="12825" width="15.42578125" style="1" customWidth="1"/>
    <col min="12826" max="12834" width="9.140625" style="1"/>
    <col min="12835" max="12835" width="12.7109375" style="1" customWidth="1"/>
    <col min="12836" max="12836" width="11.7109375" style="1" customWidth="1"/>
    <col min="12837" max="12837" width="11.28515625" style="1" customWidth="1"/>
    <col min="12838" max="12838" width="13.140625" style="1" customWidth="1"/>
    <col min="12839" max="13048" width="9.140625" style="1"/>
    <col min="13049" max="13049" width="7.140625" style="1" customWidth="1"/>
    <col min="13050" max="13050" width="54.85546875" style="1" customWidth="1"/>
    <col min="13051" max="13051" width="0" style="1" hidden="1" customWidth="1"/>
    <col min="13052" max="13052" width="15.42578125" style="1" customWidth="1"/>
    <col min="13053" max="13053" width="13" style="1" customWidth="1"/>
    <col min="13054" max="13054" width="12.42578125" style="1" customWidth="1"/>
    <col min="13055" max="13055" width="12.140625" style="1" customWidth="1"/>
    <col min="13056" max="13056" width="12" style="1" customWidth="1"/>
    <col min="13057" max="13057" width="15.42578125" style="1" customWidth="1"/>
    <col min="13058" max="13058" width="13.5703125" style="1" customWidth="1"/>
    <col min="13059" max="13060" width="15.42578125" style="1" customWidth="1"/>
    <col min="13061" max="13061" width="17.85546875" style="1" customWidth="1"/>
    <col min="13062" max="13062" width="13.28515625" style="1" customWidth="1"/>
    <col min="13063" max="13063" width="17.7109375" style="1" customWidth="1"/>
    <col min="13064" max="13064" width="18.28515625" style="1" customWidth="1"/>
    <col min="13065" max="13065" width="14.28515625" style="1" customWidth="1"/>
    <col min="13066" max="13066" width="18.85546875" style="1" customWidth="1"/>
    <col min="13067" max="13067" width="17.85546875" style="1" customWidth="1"/>
    <col min="13068" max="13068" width="16.85546875" style="1" customWidth="1"/>
    <col min="13069" max="13069" width="15.42578125" style="1" customWidth="1"/>
    <col min="13070" max="13070" width="11.140625" style="1" customWidth="1"/>
    <col min="13071" max="13071" width="10.28515625" style="1" customWidth="1"/>
    <col min="13072" max="13072" width="12" style="1" customWidth="1"/>
    <col min="13073" max="13073" width="10.5703125" style="1" customWidth="1"/>
    <col min="13074" max="13074" width="15.42578125" style="1" customWidth="1"/>
    <col min="13075" max="13075" width="8.85546875" style="1" customWidth="1"/>
    <col min="13076" max="13076" width="10.85546875" style="1" customWidth="1"/>
    <col min="13077" max="13077" width="15.42578125" style="1" customWidth="1"/>
    <col min="13078" max="13078" width="10.42578125" style="1" customWidth="1"/>
    <col min="13079" max="13081" width="15.42578125" style="1" customWidth="1"/>
    <col min="13082" max="13090" width="9.140625" style="1"/>
    <col min="13091" max="13091" width="12.7109375" style="1" customWidth="1"/>
    <col min="13092" max="13092" width="11.7109375" style="1" customWidth="1"/>
    <col min="13093" max="13093" width="11.28515625" style="1" customWidth="1"/>
    <col min="13094" max="13094" width="13.140625" style="1" customWidth="1"/>
    <col min="13095" max="13304" width="9.140625" style="1"/>
    <col min="13305" max="13305" width="7.140625" style="1" customWidth="1"/>
    <col min="13306" max="13306" width="54.85546875" style="1" customWidth="1"/>
    <col min="13307" max="13307" width="0" style="1" hidden="1" customWidth="1"/>
    <col min="13308" max="13308" width="15.42578125" style="1" customWidth="1"/>
    <col min="13309" max="13309" width="13" style="1" customWidth="1"/>
    <col min="13310" max="13310" width="12.42578125" style="1" customWidth="1"/>
    <col min="13311" max="13311" width="12.140625" style="1" customWidth="1"/>
    <col min="13312" max="13312" width="12" style="1" customWidth="1"/>
    <col min="13313" max="13313" width="15.42578125" style="1" customWidth="1"/>
    <col min="13314" max="13314" width="13.5703125" style="1" customWidth="1"/>
    <col min="13315" max="13316" width="15.42578125" style="1" customWidth="1"/>
    <col min="13317" max="13317" width="17.85546875" style="1" customWidth="1"/>
    <col min="13318" max="13318" width="13.28515625" style="1" customWidth="1"/>
    <col min="13319" max="13319" width="17.7109375" style="1" customWidth="1"/>
    <col min="13320" max="13320" width="18.28515625" style="1" customWidth="1"/>
    <col min="13321" max="13321" width="14.28515625" style="1" customWidth="1"/>
    <col min="13322" max="13322" width="18.85546875" style="1" customWidth="1"/>
    <col min="13323" max="13323" width="17.85546875" style="1" customWidth="1"/>
    <col min="13324" max="13324" width="16.85546875" style="1" customWidth="1"/>
    <col min="13325" max="13325" width="15.42578125" style="1" customWidth="1"/>
    <col min="13326" max="13326" width="11.140625" style="1" customWidth="1"/>
    <col min="13327" max="13327" width="10.28515625" style="1" customWidth="1"/>
    <col min="13328" max="13328" width="12" style="1" customWidth="1"/>
    <col min="13329" max="13329" width="10.5703125" style="1" customWidth="1"/>
    <col min="13330" max="13330" width="15.42578125" style="1" customWidth="1"/>
    <col min="13331" max="13331" width="8.85546875" style="1" customWidth="1"/>
    <col min="13332" max="13332" width="10.85546875" style="1" customWidth="1"/>
    <col min="13333" max="13333" width="15.42578125" style="1" customWidth="1"/>
    <col min="13334" max="13334" width="10.42578125" style="1" customWidth="1"/>
    <col min="13335" max="13337" width="15.42578125" style="1" customWidth="1"/>
    <col min="13338" max="13346" width="9.140625" style="1"/>
    <col min="13347" max="13347" width="12.7109375" style="1" customWidth="1"/>
    <col min="13348" max="13348" width="11.7109375" style="1" customWidth="1"/>
    <col min="13349" max="13349" width="11.28515625" style="1" customWidth="1"/>
    <col min="13350" max="13350" width="13.140625" style="1" customWidth="1"/>
    <col min="13351" max="13560" width="9.140625" style="1"/>
    <col min="13561" max="13561" width="7.140625" style="1" customWidth="1"/>
    <col min="13562" max="13562" width="54.85546875" style="1" customWidth="1"/>
    <col min="13563" max="13563" width="0" style="1" hidden="1" customWidth="1"/>
    <col min="13564" max="13564" width="15.42578125" style="1" customWidth="1"/>
    <col min="13565" max="13565" width="13" style="1" customWidth="1"/>
    <col min="13566" max="13566" width="12.42578125" style="1" customWidth="1"/>
    <col min="13567" max="13567" width="12.140625" style="1" customWidth="1"/>
    <col min="13568" max="13568" width="12" style="1" customWidth="1"/>
    <col min="13569" max="13569" width="15.42578125" style="1" customWidth="1"/>
    <col min="13570" max="13570" width="13.5703125" style="1" customWidth="1"/>
    <col min="13571" max="13572" width="15.42578125" style="1" customWidth="1"/>
    <col min="13573" max="13573" width="17.85546875" style="1" customWidth="1"/>
    <col min="13574" max="13574" width="13.28515625" style="1" customWidth="1"/>
    <col min="13575" max="13575" width="17.7109375" style="1" customWidth="1"/>
    <col min="13576" max="13576" width="18.28515625" style="1" customWidth="1"/>
    <col min="13577" max="13577" width="14.28515625" style="1" customWidth="1"/>
    <col min="13578" max="13578" width="18.85546875" style="1" customWidth="1"/>
    <col min="13579" max="13579" width="17.85546875" style="1" customWidth="1"/>
    <col min="13580" max="13580" width="16.85546875" style="1" customWidth="1"/>
    <col min="13581" max="13581" width="15.42578125" style="1" customWidth="1"/>
    <col min="13582" max="13582" width="11.140625" style="1" customWidth="1"/>
    <col min="13583" max="13583" width="10.28515625" style="1" customWidth="1"/>
    <col min="13584" max="13584" width="12" style="1" customWidth="1"/>
    <col min="13585" max="13585" width="10.5703125" style="1" customWidth="1"/>
    <col min="13586" max="13586" width="15.42578125" style="1" customWidth="1"/>
    <col min="13587" max="13587" width="8.85546875" style="1" customWidth="1"/>
    <col min="13588" max="13588" width="10.85546875" style="1" customWidth="1"/>
    <col min="13589" max="13589" width="15.42578125" style="1" customWidth="1"/>
    <col min="13590" max="13590" width="10.42578125" style="1" customWidth="1"/>
    <col min="13591" max="13593" width="15.42578125" style="1" customWidth="1"/>
    <col min="13594" max="13602" width="9.140625" style="1"/>
    <col min="13603" max="13603" width="12.7109375" style="1" customWidth="1"/>
    <col min="13604" max="13604" width="11.7109375" style="1" customWidth="1"/>
    <col min="13605" max="13605" width="11.28515625" style="1" customWidth="1"/>
    <col min="13606" max="13606" width="13.140625" style="1" customWidth="1"/>
    <col min="13607" max="13816" width="9.140625" style="1"/>
    <col min="13817" max="13817" width="7.140625" style="1" customWidth="1"/>
    <col min="13818" max="13818" width="54.85546875" style="1" customWidth="1"/>
    <col min="13819" max="13819" width="0" style="1" hidden="1" customWidth="1"/>
    <col min="13820" max="13820" width="15.42578125" style="1" customWidth="1"/>
    <col min="13821" max="13821" width="13" style="1" customWidth="1"/>
    <col min="13822" max="13822" width="12.42578125" style="1" customWidth="1"/>
    <col min="13823" max="13823" width="12.140625" style="1" customWidth="1"/>
    <col min="13824" max="13824" width="12" style="1" customWidth="1"/>
    <col min="13825" max="13825" width="15.42578125" style="1" customWidth="1"/>
    <col min="13826" max="13826" width="13.5703125" style="1" customWidth="1"/>
    <col min="13827" max="13828" width="15.42578125" style="1" customWidth="1"/>
    <col min="13829" max="13829" width="17.85546875" style="1" customWidth="1"/>
    <col min="13830" max="13830" width="13.28515625" style="1" customWidth="1"/>
    <col min="13831" max="13831" width="17.7109375" style="1" customWidth="1"/>
    <col min="13832" max="13832" width="18.28515625" style="1" customWidth="1"/>
    <col min="13833" max="13833" width="14.28515625" style="1" customWidth="1"/>
    <col min="13834" max="13834" width="18.85546875" style="1" customWidth="1"/>
    <col min="13835" max="13835" width="17.85546875" style="1" customWidth="1"/>
    <col min="13836" max="13836" width="16.85546875" style="1" customWidth="1"/>
    <col min="13837" max="13837" width="15.42578125" style="1" customWidth="1"/>
    <col min="13838" max="13838" width="11.140625" style="1" customWidth="1"/>
    <col min="13839" max="13839" width="10.28515625" style="1" customWidth="1"/>
    <col min="13840" max="13840" width="12" style="1" customWidth="1"/>
    <col min="13841" max="13841" width="10.5703125" style="1" customWidth="1"/>
    <col min="13842" max="13842" width="15.42578125" style="1" customWidth="1"/>
    <col min="13843" max="13843" width="8.85546875" style="1" customWidth="1"/>
    <col min="13844" max="13844" width="10.85546875" style="1" customWidth="1"/>
    <col min="13845" max="13845" width="15.42578125" style="1" customWidth="1"/>
    <col min="13846" max="13846" width="10.42578125" style="1" customWidth="1"/>
    <col min="13847" max="13849" width="15.42578125" style="1" customWidth="1"/>
    <col min="13850" max="13858" width="9.140625" style="1"/>
    <col min="13859" max="13859" width="12.7109375" style="1" customWidth="1"/>
    <col min="13860" max="13860" width="11.7109375" style="1" customWidth="1"/>
    <col min="13861" max="13861" width="11.28515625" style="1" customWidth="1"/>
    <col min="13862" max="13862" width="13.140625" style="1" customWidth="1"/>
    <col min="13863" max="14072" width="9.140625" style="1"/>
    <col min="14073" max="14073" width="7.140625" style="1" customWidth="1"/>
    <col min="14074" max="14074" width="54.85546875" style="1" customWidth="1"/>
    <col min="14075" max="14075" width="0" style="1" hidden="1" customWidth="1"/>
    <col min="14076" max="14076" width="15.42578125" style="1" customWidth="1"/>
    <col min="14077" max="14077" width="13" style="1" customWidth="1"/>
    <col min="14078" max="14078" width="12.42578125" style="1" customWidth="1"/>
    <col min="14079" max="14079" width="12.140625" style="1" customWidth="1"/>
    <col min="14080" max="14080" width="12" style="1" customWidth="1"/>
    <col min="14081" max="14081" width="15.42578125" style="1" customWidth="1"/>
    <col min="14082" max="14082" width="13.5703125" style="1" customWidth="1"/>
    <col min="14083" max="14084" width="15.42578125" style="1" customWidth="1"/>
    <col min="14085" max="14085" width="17.85546875" style="1" customWidth="1"/>
    <col min="14086" max="14086" width="13.28515625" style="1" customWidth="1"/>
    <col min="14087" max="14087" width="17.7109375" style="1" customWidth="1"/>
    <col min="14088" max="14088" width="18.28515625" style="1" customWidth="1"/>
    <col min="14089" max="14089" width="14.28515625" style="1" customWidth="1"/>
    <col min="14090" max="14090" width="18.85546875" style="1" customWidth="1"/>
    <col min="14091" max="14091" width="17.85546875" style="1" customWidth="1"/>
    <col min="14092" max="14092" width="16.85546875" style="1" customWidth="1"/>
    <col min="14093" max="14093" width="15.42578125" style="1" customWidth="1"/>
    <col min="14094" max="14094" width="11.140625" style="1" customWidth="1"/>
    <col min="14095" max="14095" width="10.28515625" style="1" customWidth="1"/>
    <col min="14096" max="14096" width="12" style="1" customWidth="1"/>
    <col min="14097" max="14097" width="10.5703125" style="1" customWidth="1"/>
    <col min="14098" max="14098" width="15.42578125" style="1" customWidth="1"/>
    <col min="14099" max="14099" width="8.85546875" style="1" customWidth="1"/>
    <col min="14100" max="14100" width="10.85546875" style="1" customWidth="1"/>
    <col min="14101" max="14101" width="15.42578125" style="1" customWidth="1"/>
    <col min="14102" max="14102" width="10.42578125" style="1" customWidth="1"/>
    <col min="14103" max="14105" width="15.42578125" style="1" customWidth="1"/>
    <col min="14106" max="14114" width="9.140625" style="1"/>
    <col min="14115" max="14115" width="12.7109375" style="1" customWidth="1"/>
    <col min="14116" max="14116" width="11.7109375" style="1" customWidth="1"/>
    <col min="14117" max="14117" width="11.28515625" style="1" customWidth="1"/>
    <col min="14118" max="14118" width="13.140625" style="1" customWidth="1"/>
    <col min="14119" max="14328" width="9.140625" style="1"/>
    <col min="14329" max="14329" width="7.140625" style="1" customWidth="1"/>
    <col min="14330" max="14330" width="54.85546875" style="1" customWidth="1"/>
    <col min="14331" max="14331" width="0" style="1" hidden="1" customWidth="1"/>
    <col min="14332" max="14332" width="15.42578125" style="1" customWidth="1"/>
    <col min="14333" max="14333" width="13" style="1" customWidth="1"/>
    <col min="14334" max="14334" width="12.42578125" style="1" customWidth="1"/>
    <col min="14335" max="14335" width="12.140625" style="1" customWidth="1"/>
    <col min="14336" max="14336" width="12" style="1" customWidth="1"/>
    <col min="14337" max="14337" width="15.42578125" style="1" customWidth="1"/>
    <col min="14338" max="14338" width="13.5703125" style="1" customWidth="1"/>
    <col min="14339" max="14340" width="15.42578125" style="1" customWidth="1"/>
    <col min="14341" max="14341" width="17.85546875" style="1" customWidth="1"/>
    <col min="14342" max="14342" width="13.28515625" style="1" customWidth="1"/>
    <col min="14343" max="14343" width="17.7109375" style="1" customWidth="1"/>
    <col min="14344" max="14344" width="18.28515625" style="1" customWidth="1"/>
    <col min="14345" max="14345" width="14.28515625" style="1" customWidth="1"/>
    <col min="14346" max="14346" width="18.85546875" style="1" customWidth="1"/>
    <col min="14347" max="14347" width="17.85546875" style="1" customWidth="1"/>
    <col min="14348" max="14348" width="16.85546875" style="1" customWidth="1"/>
    <col min="14349" max="14349" width="15.42578125" style="1" customWidth="1"/>
    <col min="14350" max="14350" width="11.140625" style="1" customWidth="1"/>
    <col min="14351" max="14351" width="10.28515625" style="1" customWidth="1"/>
    <col min="14352" max="14352" width="12" style="1" customWidth="1"/>
    <col min="14353" max="14353" width="10.5703125" style="1" customWidth="1"/>
    <col min="14354" max="14354" width="15.42578125" style="1" customWidth="1"/>
    <col min="14355" max="14355" width="8.85546875" style="1" customWidth="1"/>
    <col min="14356" max="14356" width="10.85546875" style="1" customWidth="1"/>
    <col min="14357" max="14357" width="15.42578125" style="1" customWidth="1"/>
    <col min="14358" max="14358" width="10.42578125" style="1" customWidth="1"/>
    <col min="14359" max="14361" width="15.42578125" style="1" customWidth="1"/>
    <col min="14362" max="14370" width="9.140625" style="1"/>
    <col min="14371" max="14371" width="12.7109375" style="1" customWidth="1"/>
    <col min="14372" max="14372" width="11.7109375" style="1" customWidth="1"/>
    <col min="14373" max="14373" width="11.28515625" style="1" customWidth="1"/>
    <col min="14374" max="14374" width="13.140625" style="1" customWidth="1"/>
    <col min="14375" max="14584" width="9.140625" style="1"/>
    <col min="14585" max="14585" width="7.140625" style="1" customWidth="1"/>
    <col min="14586" max="14586" width="54.85546875" style="1" customWidth="1"/>
    <col min="14587" max="14587" width="0" style="1" hidden="1" customWidth="1"/>
    <col min="14588" max="14588" width="15.42578125" style="1" customWidth="1"/>
    <col min="14589" max="14589" width="13" style="1" customWidth="1"/>
    <col min="14590" max="14590" width="12.42578125" style="1" customWidth="1"/>
    <col min="14591" max="14591" width="12.140625" style="1" customWidth="1"/>
    <col min="14592" max="14592" width="12" style="1" customWidth="1"/>
    <col min="14593" max="14593" width="15.42578125" style="1" customWidth="1"/>
    <col min="14594" max="14594" width="13.5703125" style="1" customWidth="1"/>
    <col min="14595" max="14596" width="15.42578125" style="1" customWidth="1"/>
    <col min="14597" max="14597" width="17.85546875" style="1" customWidth="1"/>
    <col min="14598" max="14598" width="13.28515625" style="1" customWidth="1"/>
    <col min="14599" max="14599" width="17.7109375" style="1" customWidth="1"/>
    <col min="14600" max="14600" width="18.28515625" style="1" customWidth="1"/>
    <col min="14601" max="14601" width="14.28515625" style="1" customWidth="1"/>
    <col min="14602" max="14602" width="18.85546875" style="1" customWidth="1"/>
    <col min="14603" max="14603" width="17.85546875" style="1" customWidth="1"/>
    <col min="14604" max="14604" width="16.85546875" style="1" customWidth="1"/>
    <col min="14605" max="14605" width="15.42578125" style="1" customWidth="1"/>
    <col min="14606" max="14606" width="11.140625" style="1" customWidth="1"/>
    <col min="14607" max="14607" width="10.28515625" style="1" customWidth="1"/>
    <col min="14608" max="14608" width="12" style="1" customWidth="1"/>
    <col min="14609" max="14609" width="10.5703125" style="1" customWidth="1"/>
    <col min="14610" max="14610" width="15.42578125" style="1" customWidth="1"/>
    <col min="14611" max="14611" width="8.85546875" style="1" customWidth="1"/>
    <col min="14612" max="14612" width="10.85546875" style="1" customWidth="1"/>
    <col min="14613" max="14613" width="15.42578125" style="1" customWidth="1"/>
    <col min="14614" max="14614" width="10.42578125" style="1" customWidth="1"/>
    <col min="14615" max="14617" width="15.42578125" style="1" customWidth="1"/>
    <col min="14618" max="14626" width="9.140625" style="1"/>
    <col min="14627" max="14627" width="12.7109375" style="1" customWidth="1"/>
    <col min="14628" max="14628" width="11.7109375" style="1" customWidth="1"/>
    <col min="14629" max="14629" width="11.28515625" style="1" customWidth="1"/>
    <col min="14630" max="14630" width="13.140625" style="1" customWidth="1"/>
    <col min="14631" max="14840" width="9.140625" style="1"/>
    <col min="14841" max="14841" width="7.140625" style="1" customWidth="1"/>
    <col min="14842" max="14842" width="54.85546875" style="1" customWidth="1"/>
    <col min="14843" max="14843" width="0" style="1" hidden="1" customWidth="1"/>
    <col min="14844" max="14844" width="15.42578125" style="1" customWidth="1"/>
    <col min="14845" max="14845" width="13" style="1" customWidth="1"/>
    <col min="14846" max="14846" width="12.42578125" style="1" customWidth="1"/>
    <col min="14847" max="14847" width="12.140625" style="1" customWidth="1"/>
    <col min="14848" max="14848" width="12" style="1" customWidth="1"/>
    <col min="14849" max="14849" width="15.42578125" style="1" customWidth="1"/>
    <col min="14850" max="14850" width="13.5703125" style="1" customWidth="1"/>
    <col min="14851" max="14852" width="15.42578125" style="1" customWidth="1"/>
    <col min="14853" max="14853" width="17.85546875" style="1" customWidth="1"/>
    <col min="14854" max="14854" width="13.28515625" style="1" customWidth="1"/>
    <col min="14855" max="14855" width="17.7109375" style="1" customWidth="1"/>
    <col min="14856" max="14856" width="18.28515625" style="1" customWidth="1"/>
    <col min="14857" max="14857" width="14.28515625" style="1" customWidth="1"/>
    <col min="14858" max="14858" width="18.85546875" style="1" customWidth="1"/>
    <col min="14859" max="14859" width="17.85546875" style="1" customWidth="1"/>
    <col min="14860" max="14860" width="16.85546875" style="1" customWidth="1"/>
    <col min="14861" max="14861" width="15.42578125" style="1" customWidth="1"/>
    <col min="14862" max="14862" width="11.140625" style="1" customWidth="1"/>
    <col min="14863" max="14863" width="10.28515625" style="1" customWidth="1"/>
    <col min="14864" max="14864" width="12" style="1" customWidth="1"/>
    <col min="14865" max="14865" width="10.5703125" style="1" customWidth="1"/>
    <col min="14866" max="14866" width="15.42578125" style="1" customWidth="1"/>
    <col min="14867" max="14867" width="8.85546875" style="1" customWidth="1"/>
    <col min="14868" max="14868" width="10.85546875" style="1" customWidth="1"/>
    <col min="14869" max="14869" width="15.42578125" style="1" customWidth="1"/>
    <col min="14870" max="14870" width="10.42578125" style="1" customWidth="1"/>
    <col min="14871" max="14873" width="15.42578125" style="1" customWidth="1"/>
    <col min="14874" max="14882" width="9.140625" style="1"/>
    <col min="14883" max="14883" width="12.7109375" style="1" customWidth="1"/>
    <col min="14884" max="14884" width="11.7109375" style="1" customWidth="1"/>
    <col min="14885" max="14885" width="11.28515625" style="1" customWidth="1"/>
    <col min="14886" max="14886" width="13.140625" style="1" customWidth="1"/>
    <col min="14887" max="15096" width="9.140625" style="1"/>
    <col min="15097" max="15097" width="7.140625" style="1" customWidth="1"/>
    <col min="15098" max="15098" width="54.85546875" style="1" customWidth="1"/>
    <col min="15099" max="15099" width="0" style="1" hidden="1" customWidth="1"/>
    <col min="15100" max="15100" width="15.42578125" style="1" customWidth="1"/>
    <col min="15101" max="15101" width="13" style="1" customWidth="1"/>
    <col min="15102" max="15102" width="12.42578125" style="1" customWidth="1"/>
    <col min="15103" max="15103" width="12.140625" style="1" customWidth="1"/>
    <col min="15104" max="15104" width="12" style="1" customWidth="1"/>
    <col min="15105" max="15105" width="15.42578125" style="1" customWidth="1"/>
    <col min="15106" max="15106" width="13.5703125" style="1" customWidth="1"/>
    <col min="15107" max="15108" width="15.42578125" style="1" customWidth="1"/>
    <col min="15109" max="15109" width="17.85546875" style="1" customWidth="1"/>
    <col min="15110" max="15110" width="13.28515625" style="1" customWidth="1"/>
    <col min="15111" max="15111" width="17.7109375" style="1" customWidth="1"/>
    <col min="15112" max="15112" width="18.28515625" style="1" customWidth="1"/>
    <col min="15113" max="15113" width="14.28515625" style="1" customWidth="1"/>
    <col min="15114" max="15114" width="18.85546875" style="1" customWidth="1"/>
    <col min="15115" max="15115" width="17.85546875" style="1" customWidth="1"/>
    <col min="15116" max="15116" width="16.85546875" style="1" customWidth="1"/>
    <col min="15117" max="15117" width="15.42578125" style="1" customWidth="1"/>
    <col min="15118" max="15118" width="11.140625" style="1" customWidth="1"/>
    <col min="15119" max="15119" width="10.28515625" style="1" customWidth="1"/>
    <col min="15120" max="15120" width="12" style="1" customWidth="1"/>
    <col min="15121" max="15121" width="10.5703125" style="1" customWidth="1"/>
    <col min="15122" max="15122" width="15.42578125" style="1" customWidth="1"/>
    <col min="15123" max="15123" width="8.85546875" style="1" customWidth="1"/>
    <col min="15124" max="15124" width="10.85546875" style="1" customWidth="1"/>
    <col min="15125" max="15125" width="15.42578125" style="1" customWidth="1"/>
    <col min="15126" max="15126" width="10.42578125" style="1" customWidth="1"/>
    <col min="15127" max="15129" width="15.42578125" style="1" customWidth="1"/>
    <col min="15130" max="15138" width="9.140625" style="1"/>
    <col min="15139" max="15139" width="12.7109375" style="1" customWidth="1"/>
    <col min="15140" max="15140" width="11.7109375" style="1" customWidth="1"/>
    <col min="15141" max="15141" width="11.28515625" style="1" customWidth="1"/>
    <col min="15142" max="15142" width="13.140625" style="1" customWidth="1"/>
    <col min="15143" max="15352" width="9.140625" style="1"/>
    <col min="15353" max="15353" width="7.140625" style="1" customWidth="1"/>
    <col min="15354" max="15354" width="54.85546875" style="1" customWidth="1"/>
    <col min="15355" max="15355" width="0" style="1" hidden="1" customWidth="1"/>
    <col min="15356" max="15356" width="15.42578125" style="1" customWidth="1"/>
    <col min="15357" max="15357" width="13" style="1" customWidth="1"/>
    <col min="15358" max="15358" width="12.42578125" style="1" customWidth="1"/>
    <col min="15359" max="15359" width="12.140625" style="1" customWidth="1"/>
    <col min="15360" max="15360" width="12" style="1" customWidth="1"/>
    <col min="15361" max="15361" width="15.42578125" style="1" customWidth="1"/>
    <col min="15362" max="15362" width="13.5703125" style="1" customWidth="1"/>
    <col min="15363" max="15364" width="15.42578125" style="1" customWidth="1"/>
    <col min="15365" max="15365" width="17.85546875" style="1" customWidth="1"/>
    <col min="15366" max="15366" width="13.28515625" style="1" customWidth="1"/>
    <col min="15367" max="15367" width="17.7109375" style="1" customWidth="1"/>
    <col min="15368" max="15368" width="18.28515625" style="1" customWidth="1"/>
    <col min="15369" max="15369" width="14.28515625" style="1" customWidth="1"/>
    <col min="15370" max="15370" width="18.85546875" style="1" customWidth="1"/>
    <col min="15371" max="15371" width="17.85546875" style="1" customWidth="1"/>
    <col min="15372" max="15372" width="16.85546875" style="1" customWidth="1"/>
    <col min="15373" max="15373" width="15.42578125" style="1" customWidth="1"/>
    <col min="15374" max="15374" width="11.140625" style="1" customWidth="1"/>
    <col min="15375" max="15375" width="10.28515625" style="1" customWidth="1"/>
    <col min="15376" max="15376" width="12" style="1" customWidth="1"/>
    <col min="15377" max="15377" width="10.5703125" style="1" customWidth="1"/>
    <col min="15378" max="15378" width="15.42578125" style="1" customWidth="1"/>
    <col min="15379" max="15379" width="8.85546875" style="1" customWidth="1"/>
    <col min="15380" max="15380" width="10.85546875" style="1" customWidth="1"/>
    <col min="15381" max="15381" width="15.42578125" style="1" customWidth="1"/>
    <col min="15382" max="15382" width="10.42578125" style="1" customWidth="1"/>
    <col min="15383" max="15385" width="15.42578125" style="1" customWidth="1"/>
    <col min="15386" max="15394" width="9.140625" style="1"/>
    <col min="15395" max="15395" width="12.7109375" style="1" customWidth="1"/>
    <col min="15396" max="15396" width="11.7109375" style="1" customWidth="1"/>
    <col min="15397" max="15397" width="11.28515625" style="1" customWidth="1"/>
    <col min="15398" max="15398" width="13.140625" style="1" customWidth="1"/>
    <col min="15399" max="15608" width="9.140625" style="1"/>
    <col min="15609" max="15609" width="7.140625" style="1" customWidth="1"/>
    <col min="15610" max="15610" width="54.85546875" style="1" customWidth="1"/>
    <col min="15611" max="15611" width="0" style="1" hidden="1" customWidth="1"/>
    <col min="15612" max="15612" width="15.42578125" style="1" customWidth="1"/>
    <col min="15613" max="15613" width="13" style="1" customWidth="1"/>
    <col min="15614" max="15614" width="12.42578125" style="1" customWidth="1"/>
    <col min="15615" max="15615" width="12.140625" style="1" customWidth="1"/>
    <col min="15616" max="15616" width="12" style="1" customWidth="1"/>
    <col min="15617" max="15617" width="15.42578125" style="1" customWidth="1"/>
    <col min="15618" max="15618" width="13.5703125" style="1" customWidth="1"/>
    <col min="15619" max="15620" width="15.42578125" style="1" customWidth="1"/>
    <col min="15621" max="15621" width="17.85546875" style="1" customWidth="1"/>
    <col min="15622" max="15622" width="13.28515625" style="1" customWidth="1"/>
    <col min="15623" max="15623" width="17.7109375" style="1" customWidth="1"/>
    <col min="15624" max="15624" width="18.28515625" style="1" customWidth="1"/>
    <col min="15625" max="15625" width="14.28515625" style="1" customWidth="1"/>
    <col min="15626" max="15626" width="18.85546875" style="1" customWidth="1"/>
    <col min="15627" max="15627" width="17.85546875" style="1" customWidth="1"/>
    <col min="15628" max="15628" width="16.85546875" style="1" customWidth="1"/>
    <col min="15629" max="15629" width="15.42578125" style="1" customWidth="1"/>
    <col min="15630" max="15630" width="11.140625" style="1" customWidth="1"/>
    <col min="15631" max="15631" width="10.28515625" style="1" customWidth="1"/>
    <col min="15632" max="15632" width="12" style="1" customWidth="1"/>
    <col min="15633" max="15633" width="10.5703125" style="1" customWidth="1"/>
    <col min="15634" max="15634" width="15.42578125" style="1" customWidth="1"/>
    <col min="15635" max="15635" width="8.85546875" style="1" customWidth="1"/>
    <col min="15636" max="15636" width="10.85546875" style="1" customWidth="1"/>
    <col min="15637" max="15637" width="15.42578125" style="1" customWidth="1"/>
    <col min="15638" max="15638" width="10.42578125" style="1" customWidth="1"/>
    <col min="15639" max="15641" width="15.42578125" style="1" customWidth="1"/>
    <col min="15642" max="15650" width="9.140625" style="1"/>
    <col min="15651" max="15651" width="12.7109375" style="1" customWidth="1"/>
    <col min="15652" max="15652" width="11.7109375" style="1" customWidth="1"/>
    <col min="15653" max="15653" width="11.28515625" style="1" customWidth="1"/>
    <col min="15654" max="15654" width="13.140625" style="1" customWidth="1"/>
    <col min="15655" max="15864" width="9.140625" style="1"/>
    <col min="15865" max="15865" width="7.140625" style="1" customWidth="1"/>
    <col min="15866" max="15866" width="54.85546875" style="1" customWidth="1"/>
    <col min="15867" max="15867" width="0" style="1" hidden="1" customWidth="1"/>
    <col min="15868" max="15868" width="15.42578125" style="1" customWidth="1"/>
    <col min="15869" max="15869" width="13" style="1" customWidth="1"/>
    <col min="15870" max="15870" width="12.42578125" style="1" customWidth="1"/>
    <col min="15871" max="15871" width="12.140625" style="1" customWidth="1"/>
    <col min="15872" max="15872" width="12" style="1" customWidth="1"/>
    <col min="15873" max="15873" width="15.42578125" style="1" customWidth="1"/>
    <col min="15874" max="15874" width="13.5703125" style="1" customWidth="1"/>
    <col min="15875" max="15876" width="15.42578125" style="1" customWidth="1"/>
    <col min="15877" max="15877" width="17.85546875" style="1" customWidth="1"/>
    <col min="15878" max="15878" width="13.28515625" style="1" customWidth="1"/>
    <col min="15879" max="15879" width="17.7109375" style="1" customWidth="1"/>
    <col min="15880" max="15880" width="18.28515625" style="1" customWidth="1"/>
    <col min="15881" max="15881" width="14.28515625" style="1" customWidth="1"/>
    <col min="15882" max="15882" width="18.85546875" style="1" customWidth="1"/>
    <col min="15883" max="15883" width="17.85546875" style="1" customWidth="1"/>
    <col min="15884" max="15884" width="16.85546875" style="1" customWidth="1"/>
    <col min="15885" max="15885" width="15.42578125" style="1" customWidth="1"/>
    <col min="15886" max="15886" width="11.140625" style="1" customWidth="1"/>
    <col min="15887" max="15887" width="10.28515625" style="1" customWidth="1"/>
    <col min="15888" max="15888" width="12" style="1" customWidth="1"/>
    <col min="15889" max="15889" width="10.5703125" style="1" customWidth="1"/>
    <col min="15890" max="15890" width="15.42578125" style="1" customWidth="1"/>
    <col min="15891" max="15891" width="8.85546875" style="1" customWidth="1"/>
    <col min="15892" max="15892" width="10.85546875" style="1" customWidth="1"/>
    <col min="15893" max="15893" width="15.42578125" style="1" customWidth="1"/>
    <col min="15894" max="15894" width="10.42578125" style="1" customWidth="1"/>
    <col min="15895" max="15897" width="15.42578125" style="1" customWidth="1"/>
    <col min="15898" max="15906" width="9.140625" style="1"/>
    <col min="15907" max="15907" width="12.7109375" style="1" customWidth="1"/>
    <col min="15908" max="15908" width="11.7109375" style="1" customWidth="1"/>
    <col min="15909" max="15909" width="11.28515625" style="1" customWidth="1"/>
    <col min="15910" max="15910" width="13.140625" style="1" customWidth="1"/>
    <col min="15911" max="16120" width="9.140625" style="1"/>
    <col min="16121" max="16121" width="7.140625" style="1" customWidth="1"/>
    <col min="16122" max="16122" width="54.85546875" style="1" customWidth="1"/>
    <col min="16123" max="16123" width="0" style="1" hidden="1" customWidth="1"/>
    <col min="16124" max="16124" width="15.42578125" style="1" customWidth="1"/>
    <col min="16125" max="16125" width="13" style="1" customWidth="1"/>
    <col min="16126" max="16126" width="12.42578125" style="1" customWidth="1"/>
    <col min="16127" max="16127" width="12.140625" style="1" customWidth="1"/>
    <col min="16128" max="16128" width="12" style="1" customWidth="1"/>
    <col min="16129" max="16129" width="15.42578125" style="1" customWidth="1"/>
    <col min="16130" max="16130" width="13.5703125" style="1" customWidth="1"/>
    <col min="16131" max="16132" width="15.42578125" style="1" customWidth="1"/>
    <col min="16133" max="16133" width="17.85546875" style="1" customWidth="1"/>
    <col min="16134" max="16134" width="13.28515625" style="1" customWidth="1"/>
    <col min="16135" max="16135" width="17.7109375" style="1" customWidth="1"/>
    <col min="16136" max="16136" width="18.28515625" style="1" customWidth="1"/>
    <col min="16137" max="16137" width="14.28515625" style="1" customWidth="1"/>
    <col min="16138" max="16138" width="18.85546875" style="1" customWidth="1"/>
    <col min="16139" max="16139" width="17.85546875" style="1" customWidth="1"/>
    <col min="16140" max="16140" width="16.85546875" style="1" customWidth="1"/>
    <col min="16141" max="16141" width="15.42578125" style="1" customWidth="1"/>
    <col min="16142" max="16142" width="11.140625" style="1" customWidth="1"/>
    <col min="16143" max="16143" width="10.28515625" style="1" customWidth="1"/>
    <col min="16144" max="16144" width="12" style="1" customWidth="1"/>
    <col min="16145" max="16145" width="10.5703125" style="1" customWidth="1"/>
    <col min="16146" max="16146" width="15.42578125" style="1" customWidth="1"/>
    <col min="16147" max="16147" width="8.85546875" style="1" customWidth="1"/>
    <col min="16148" max="16148" width="10.85546875" style="1" customWidth="1"/>
    <col min="16149" max="16149" width="15.42578125" style="1" customWidth="1"/>
    <col min="16150" max="16150" width="10.42578125" style="1" customWidth="1"/>
    <col min="16151" max="16153" width="15.42578125" style="1" customWidth="1"/>
    <col min="16154" max="16162" width="9.140625" style="1"/>
    <col min="16163" max="16163" width="12.7109375" style="1" customWidth="1"/>
    <col min="16164" max="16164" width="11.7109375" style="1" customWidth="1"/>
    <col min="16165" max="16165" width="11.28515625" style="1" customWidth="1"/>
    <col min="16166" max="16166" width="13.140625" style="1" customWidth="1"/>
    <col min="16167" max="16384" width="9.140625" style="1"/>
  </cols>
  <sheetData>
    <row r="1" spans="1:41" ht="95.25" customHeight="1" x14ac:dyDescent="0.25">
      <c r="A1" s="37" t="s">
        <v>0</v>
      </c>
      <c r="B1" s="37"/>
      <c r="C1" s="37"/>
      <c r="D1" s="37"/>
      <c r="E1" s="38" t="s">
        <v>1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9"/>
      <c r="AJ1" s="39"/>
      <c r="AK1" s="39"/>
      <c r="AL1" s="39"/>
      <c r="AM1" s="39"/>
      <c r="AN1" s="39"/>
      <c r="AO1" s="39"/>
    </row>
    <row r="2" spans="1:41" ht="0.75" hidden="1" customHeight="1" x14ac:dyDescent="0.25">
      <c r="A2" s="2"/>
      <c r="B2" s="2"/>
      <c r="C2" s="2"/>
      <c r="D2" s="2"/>
      <c r="E2" s="3"/>
      <c r="F2" s="2"/>
      <c r="G2" s="4"/>
      <c r="H2" s="2"/>
      <c r="I2" s="2"/>
      <c r="J2" s="2"/>
      <c r="K2" s="2"/>
      <c r="L2" s="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3"/>
      <c r="AB2" s="5"/>
      <c r="AC2" s="3"/>
      <c r="AD2" s="5"/>
      <c r="AE2" s="5"/>
      <c r="AF2" s="5"/>
      <c r="AG2" s="5"/>
      <c r="AH2" s="5"/>
      <c r="AI2" s="5"/>
      <c r="AJ2" s="5"/>
      <c r="AK2" s="5"/>
      <c r="AL2" s="5"/>
      <c r="AM2" s="5"/>
      <c r="AN2" s="6"/>
      <c r="AO2" s="7"/>
    </row>
    <row r="3" spans="1:41" ht="2.25" hidden="1" customHeight="1" x14ac:dyDescent="0.25">
      <c r="A3" s="2"/>
      <c r="B3" s="2"/>
      <c r="C3" s="2"/>
      <c r="D3" s="2"/>
      <c r="E3" s="3"/>
      <c r="F3" s="2"/>
      <c r="G3" s="4"/>
      <c r="H3" s="2"/>
      <c r="I3" s="2"/>
      <c r="J3" s="2"/>
      <c r="K3" s="2"/>
      <c r="L3" s="2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3"/>
      <c r="AB3" s="5"/>
      <c r="AC3" s="3"/>
      <c r="AD3" s="5"/>
      <c r="AE3" s="5"/>
      <c r="AF3" s="5"/>
      <c r="AG3" s="5"/>
      <c r="AH3" s="5"/>
      <c r="AI3" s="5"/>
      <c r="AJ3" s="5"/>
      <c r="AK3" s="5"/>
      <c r="AL3" s="5"/>
      <c r="AM3" s="5"/>
      <c r="AN3" s="6"/>
      <c r="AO3" s="7"/>
    </row>
    <row r="4" spans="1:41" ht="11.25" hidden="1" customHeight="1" x14ac:dyDescent="0.25">
      <c r="A4" s="2"/>
      <c r="B4" s="2"/>
      <c r="C4" s="2"/>
      <c r="D4" s="2"/>
      <c r="E4" s="3"/>
      <c r="F4" s="2"/>
      <c r="G4" s="4"/>
      <c r="H4" s="2"/>
      <c r="I4" s="2"/>
      <c r="J4" s="2"/>
      <c r="K4" s="2"/>
      <c r="L4" s="2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3"/>
      <c r="AB4" s="5"/>
      <c r="AC4" s="3"/>
      <c r="AD4" s="5"/>
      <c r="AE4" s="5"/>
      <c r="AF4" s="5"/>
      <c r="AG4" s="5"/>
      <c r="AH4" s="5"/>
      <c r="AI4" s="5"/>
      <c r="AJ4" s="5"/>
      <c r="AK4" s="5"/>
      <c r="AL4" s="5"/>
      <c r="AM4" s="5"/>
      <c r="AN4" s="6"/>
      <c r="AO4" s="7"/>
    </row>
    <row r="5" spans="1:41" ht="12" hidden="1" customHeight="1" x14ac:dyDescent="0.25">
      <c r="A5" s="2"/>
      <c r="B5" s="2"/>
      <c r="C5" s="2"/>
      <c r="D5" s="2"/>
      <c r="E5" s="3"/>
      <c r="F5" s="2"/>
      <c r="G5" s="4"/>
      <c r="H5" s="2"/>
      <c r="I5" s="2"/>
      <c r="J5" s="2"/>
      <c r="K5" s="2"/>
      <c r="L5" s="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3"/>
      <c r="AB5" s="5"/>
      <c r="AC5" s="3"/>
      <c r="AD5" s="5"/>
      <c r="AE5" s="5"/>
      <c r="AF5" s="5"/>
      <c r="AG5" s="5"/>
      <c r="AH5" s="5"/>
      <c r="AI5" s="5"/>
      <c r="AJ5" s="5"/>
      <c r="AK5" s="5"/>
      <c r="AL5" s="5"/>
      <c r="AM5" s="5"/>
      <c r="AN5" s="6"/>
      <c r="AO5" s="7"/>
    </row>
    <row r="6" spans="1:41" s="8" customFormat="1" ht="70.5" customHeight="1" x14ac:dyDescent="0.25">
      <c r="A6" s="40" t="s">
        <v>49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</row>
    <row r="7" spans="1:41" s="8" customFormat="1" ht="18.75" customHeight="1" x14ac:dyDescent="0.3">
      <c r="A7" s="9"/>
      <c r="B7" s="41" t="s">
        <v>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</row>
    <row r="8" spans="1:41" s="8" customFormat="1" ht="134.25" customHeight="1" x14ac:dyDescent="0.25">
      <c r="A8" s="42" t="s">
        <v>3</v>
      </c>
      <c r="B8" s="35" t="s">
        <v>4</v>
      </c>
      <c r="C8" s="10" t="s">
        <v>5</v>
      </c>
      <c r="D8" s="43" t="s">
        <v>6</v>
      </c>
      <c r="E8" s="44"/>
      <c r="F8" s="45"/>
      <c r="G8" s="35" t="s">
        <v>7</v>
      </c>
      <c r="H8" s="35"/>
      <c r="I8" s="35"/>
      <c r="J8" s="35"/>
      <c r="K8" s="35"/>
      <c r="L8" s="32" t="s">
        <v>8</v>
      </c>
      <c r="M8" s="35" t="s">
        <v>9</v>
      </c>
      <c r="N8" s="35"/>
      <c r="O8" s="35"/>
      <c r="P8" s="35"/>
      <c r="Q8" s="35"/>
      <c r="R8" s="35"/>
      <c r="S8" s="35"/>
      <c r="T8" s="35"/>
      <c r="U8" s="35"/>
      <c r="V8" s="35"/>
      <c r="W8" s="35"/>
      <c r="X8" s="35" t="s">
        <v>10</v>
      </c>
      <c r="Y8" s="35"/>
      <c r="Z8" s="35"/>
      <c r="AA8" s="35"/>
      <c r="AB8" s="32" t="s">
        <v>11</v>
      </c>
      <c r="AC8" s="32" t="s">
        <v>12</v>
      </c>
      <c r="AD8" s="32" t="s">
        <v>13</v>
      </c>
      <c r="AE8" s="35" t="s">
        <v>14</v>
      </c>
      <c r="AF8" s="35"/>
      <c r="AG8" s="35"/>
      <c r="AH8" s="35"/>
      <c r="AI8" s="35"/>
      <c r="AJ8" s="35" t="s">
        <v>15</v>
      </c>
      <c r="AK8" s="35"/>
      <c r="AL8" s="35"/>
      <c r="AM8" s="35"/>
      <c r="AN8" s="35"/>
      <c r="AO8" s="32" t="s">
        <v>16</v>
      </c>
    </row>
    <row r="9" spans="1:41" s="8" customFormat="1" ht="15.75" customHeight="1" x14ac:dyDescent="0.25">
      <c r="A9" s="42"/>
      <c r="B9" s="35"/>
      <c r="C9" s="10"/>
      <c r="D9" s="32" t="s">
        <v>17</v>
      </c>
      <c r="E9" s="32" t="s">
        <v>18</v>
      </c>
      <c r="F9" s="32" t="s">
        <v>19</v>
      </c>
      <c r="G9" s="32" t="s">
        <v>17</v>
      </c>
      <c r="H9" s="32" t="s">
        <v>20</v>
      </c>
      <c r="I9" s="32" t="s">
        <v>21</v>
      </c>
      <c r="J9" s="32" t="s">
        <v>22</v>
      </c>
      <c r="K9" s="32" t="s">
        <v>23</v>
      </c>
      <c r="L9" s="32"/>
      <c r="M9" s="32" t="s">
        <v>24</v>
      </c>
      <c r="N9" s="32" t="s">
        <v>25</v>
      </c>
      <c r="O9" s="32" t="s">
        <v>26</v>
      </c>
      <c r="P9" s="32" t="s">
        <v>27</v>
      </c>
      <c r="Q9" s="32" t="s">
        <v>28</v>
      </c>
      <c r="R9" s="32" t="s">
        <v>29</v>
      </c>
      <c r="S9" s="32" t="s">
        <v>30</v>
      </c>
      <c r="T9" s="32" t="s">
        <v>31</v>
      </c>
      <c r="U9" s="32" t="s">
        <v>32</v>
      </c>
      <c r="V9" s="32" t="s">
        <v>33</v>
      </c>
      <c r="W9" s="32" t="s">
        <v>34</v>
      </c>
      <c r="X9" s="32" t="s">
        <v>35</v>
      </c>
      <c r="Y9" s="32" t="s">
        <v>36</v>
      </c>
      <c r="Z9" s="32" t="s">
        <v>37</v>
      </c>
      <c r="AA9" s="32" t="s">
        <v>17</v>
      </c>
      <c r="AB9" s="32"/>
      <c r="AC9" s="32"/>
      <c r="AD9" s="32"/>
      <c r="AE9" s="32" t="s">
        <v>38</v>
      </c>
      <c r="AF9" s="35" t="s">
        <v>39</v>
      </c>
      <c r="AG9" s="35"/>
      <c r="AH9" s="35"/>
      <c r="AI9" s="32" t="s">
        <v>17</v>
      </c>
      <c r="AJ9" s="32" t="s">
        <v>40</v>
      </c>
      <c r="AK9" s="35" t="s">
        <v>39</v>
      </c>
      <c r="AL9" s="35"/>
      <c r="AM9" s="35"/>
      <c r="AN9" s="36" t="s">
        <v>17</v>
      </c>
      <c r="AO9" s="32"/>
    </row>
    <row r="10" spans="1:41" s="8" customFormat="1" ht="40.5" customHeight="1" x14ac:dyDescent="0.25">
      <c r="A10" s="42"/>
      <c r="B10" s="35"/>
      <c r="C10" s="10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5"/>
      <c r="AG10" s="35"/>
      <c r="AH10" s="35"/>
      <c r="AI10" s="32"/>
      <c r="AJ10" s="32"/>
      <c r="AK10" s="35"/>
      <c r="AL10" s="35"/>
      <c r="AM10" s="35"/>
      <c r="AN10" s="36"/>
      <c r="AO10" s="32"/>
    </row>
    <row r="11" spans="1:41" s="8" customFormat="1" ht="22.5" customHeight="1" x14ac:dyDescent="0.25">
      <c r="A11" s="42"/>
      <c r="B11" s="35"/>
      <c r="C11" s="32" t="s">
        <v>17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 t="s">
        <v>41</v>
      </c>
      <c r="AG11" s="32" t="s">
        <v>42</v>
      </c>
      <c r="AH11" s="32" t="s">
        <v>43</v>
      </c>
      <c r="AI11" s="32"/>
      <c r="AJ11" s="32"/>
      <c r="AK11" s="32" t="s">
        <v>44</v>
      </c>
      <c r="AL11" s="32" t="s">
        <v>45</v>
      </c>
      <c r="AM11" s="32" t="s">
        <v>43</v>
      </c>
      <c r="AN11" s="36"/>
      <c r="AO11" s="32"/>
    </row>
    <row r="12" spans="1:41" s="8" customFormat="1" ht="21" customHeight="1" x14ac:dyDescent="0.25">
      <c r="A12" s="42"/>
      <c r="B12" s="35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6"/>
      <c r="AO12" s="32"/>
    </row>
    <row r="13" spans="1:41" s="8" customFormat="1" ht="21" customHeight="1" x14ac:dyDescent="0.25">
      <c r="A13" s="42"/>
      <c r="B13" s="35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6"/>
      <c r="AO13" s="32"/>
    </row>
    <row r="14" spans="1:41" s="8" customFormat="1" ht="15.75" customHeight="1" x14ac:dyDescent="0.25">
      <c r="A14" s="42"/>
      <c r="B14" s="35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6"/>
      <c r="AO14" s="32"/>
    </row>
    <row r="15" spans="1:41" s="8" customFormat="1" ht="15.75" customHeight="1" x14ac:dyDescent="0.25">
      <c r="A15" s="42"/>
      <c r="B15" s="35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6"/>
      <c r="AO15" s="32"/>
    </row>
    <row r="16" spans="1:41" s="8" customFormat="1" ht="15.75" customHeight="1" x14ac:dyDescent="0.25">
      <c r="A16" s="42"/>
      <c r="B16" s="35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6"/>
      <c r="AO16" s="32"/>
    </row>
    <row r="17" spans="1:41" s="8" customFormat="1" ht="18.75" customHeight="1" x14ac:dyDescent="0.25">
      <c r="A17" s="42"/>
      <c r="B17" s="35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6"/>
      <c r="AO17" s="32"/>
    </row>
    <row r="18" spans="1:41" s="8" customFormat="1" ht="15.75" customHeight="1" x14ac:dyDescent="0.25">
      <c r="A18" s="42"/>
      <c r="B18" s="35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6"/>
      <c r="AO18" s="32"/>
    </row>
    <row r="19" spans="1:41" s="8" customFormat="1" ht="15.75" customHeight="1" x14ac:dyDescent="0.25">
      <c r="A19" s="42"/>
      <c r="B19" s="35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6"/>
      <c r="AO19" s="32"/>
    </row>
    <row r="20" spans="1:41" s="8" customFormat="1" ht="21.75" customHeight="1" x14ac:dyDescent="0.25">
      <c r="A20" s="42"/>
      <c r="B20" s="35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6"/>
      <c r="AO20" s="32"/>
    </row>
    <row r="21" spans="1:41" s="11" customFormat="1" ht="42" customHeight="1" x14ac:dyDescent="0.25">
      <c r="A21" s="42"/>
      <c r="B21" s="35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6"/>
      <c r="AO21" s="32"/>
    </row>
    <row r="22" spans="1:41" s="11" customFormat="1" ht="42" customHeight="1" x14ac:dyDescent="0.25">
      <c r="A22" s="12"/>
      <c r="B22" s="33" t="s">
        <v>46</v>
      </c>
      <c r="C22" s="34"/>
      <c r="D22" s="12">
        <v>1</v>
      </c>
      <c r="E22" s="12">
        <v>2</v>
      </c>
      <c r="F22" s="12">
        <v>3</v>
      </c>
      <c r="G22" s="12">
        <v>4</v>
      </c>
      <c r="H22" s="12">
        <v>5</v>
      </c>
      <c r="I22" s="12">
        <v>6</v>
      </c>
      <c r="J22" s="12">
        <v>7</v>
      </c>
      <c r="K22" s="12">
        <v>8</v>
      </c>
      <c r="L22" s="12">
        <v>9</v>
      </c>
      <c r="M22" s="12">
        <v>10</v>
      </c>
      <c r="N22" s="12">
        <v>11</v>
      </c>
      <c r="O22" s="12">
        <v>12</v>
      </c>
      <c r="P22" s="12">
        <v>13</v>
      </c>
      <c r="Q22" s="12">
        <v>14</v>
      </c>
      <c r="R22" s="12">
        <v>15</v>
      </c>
      <c r="S22" s="12">
        <v>16</v>
      </c>
      <c r="T22" s="12">
        <v>17</v>
      </c>
      <c r="U22" s="12">
        <v>18</v>
      </c>
      <c r="V22" s="12">
        <v>19</v>
      </c>
      <c r="W22" s="12">
        <v>20</v>
      </c>
      <c r="X22" s="12">
        <v>21</v>
      </c>
      <c r="Y22" s="12">
        <v>22</v>
      </c>
      <c r="Z22" s="12">
        <v>23</v>
      </c>
      <c r="AA22" s="12">
        <v>24</v>
      </c>
      <c r="AB22" s="12">
        <v>25</v>
      </c>
      <c r="AC22" s="12">
        <v>26</v>
      </c>
      <c r="AD22" s="12">
        <v>27</v>
      </c>
      <c r="AE22" s="12">
        <v>28</v>
      </c>
      <c r="AF22" s="12">
        <v>29</v>
      </c>
      <c r="AG22" s="12">
        <v>30</v>
      </c>
      <c r="AH22" s="12">
        <v>31</v>
      </c>
      <c r="AI22" s="12">
        <v>32</v>
      </c>
      <c r="AJ22" s="12">
        <v>33</v>
      </c>
      <c r="AK22" s="12">
        <v>34</v>
      </c>
      <c r="AL22" s="12">
        <v>35</v>
      </c>
      <c r="AM22" s="12">
        <v>36</v>
      </c>
      <c r="AN22" s="12">
        <v>37</v>
      </c>
      <c r="AO22" s="12">
        <v>38</v>
      </c>
    </row>
    <row r="23" spans="1:41" s="11" customFormat="1" ht="42" customHeight="1" x14ac:dyDescent="0.3">
      <c r="A23" s="13">
        <v>1</v>
      </c>
      <c r="B23" s="14" t="s">
        <v>50</v>
      </c>
      <c r="C23" s="15"/>
      <c r="D23" s="15">
        <f>SUM('[1]Տ. Նազարյան:Ա. Խառատյան'!D23)</f>
        <v>456</v>
      </c>
      <c r="E23" s="15">
        <f>SUM('[1]Տ. Նազարյան:Ա. Խառատյան'!E23)</f>
        <v>329</v>
      </c>
      <c r="F23" s="15">
        <f>SUM('[1]Տ. Նազարյան:Ա. Խառատյան'!F23)</f>
        <v>127</v>
      </c>
      <c r="G23" s="15">
        <v>2610</v>
      </c>
      <c r="H23" s="15">
        <f>SUM('[1]Տ. Նազարյան:Ա. Խառատյան'!H23)</f>
        <v>1521</v>
      </c>
      <c r="I23" s="15">
        <f>SUM('[1]Տ. Նազարյան:Ա. Խառատյան'!I23)</f>
        <v>804</v>
      </c>
      <c r="J23" s="15">
        <f>SUM('[1]Տ. Նազարյան:Ա. Խառատյան'!J23)</f>
        <v>35</v>
      </c>
      <c r="K23" s="15">
        <v>285</v>
      </c>
      <c r="L23" s="15">
        <f>SUM('[1]Տ. Նազարյան:Ա. Խառատյան'!L23)</f>
        <v>1761</v>
      </c>
      <c r="M23" s="15">
        <f>SUM('[1]Տ. Նազարյան:Ա. Խառատյան'!M23)</f>
        <v>759</v>
      </c>
      <c r="N23" s="15">
        <f>SUM('[1]Տ. Նազարյան:Ա. Խառատյան'!N23)</f>
        <v>287</v>
      </c>
      <c r="O23" s="15">
        <f>SUM('[1]Տ. Նազարյան:Ա. Խառատյան'!O23)</f>
        <v>64</v>
      </c>
      <c r="P23" s="15">
        <f>SUM('[1]Տ. Նազարյան:Ա. Խառատյան'!P23)</f>
        <v>14</v>
      </c>
      <c r="Q23" s="15">
        <f>SUM('[1]Տ. Նազարյան:Ա. Խառատյան'!Q23)</f>
        <v>196</v>
      </c>
      <c r="R23" s="15">
        <f>SUM('[1]Տ. Նազարյան:Ա. Խառատյան'!R23)</f>
        <v>25</v>
      </c>
      <c r="S23" s="15">
        <f>SUM('[1]Տ. Նազարյան:Ա. Խառատյան'!S23)</f>
        <v>0</v>
      </c>
      <c r="T23" s="15">
        <f>SUM('[1]Տ. Նազարյան:Ա. Խառատյան'!T23)</f>
        <v>2</v>
      </c>
      <c r="U23" s="15">
        <f>SUM('[1]Տ. Նազարյան:Ա. Խառատյան'!U23)</f>
        <v>226</v>
      </c>
      <c r="V23" s="15">
        <f>SUM('[1]Տ. Նազարյան:Ա. Խառատյան'!V23)</f>
        <v>262</v>
      </c>
      <c r="W23" s="15">
        <f>SUM('[1]Տ. Նազարյան:Ա. Խառատյան'!W23)</f>
        <v>16</v>
      </c>
      <c r="X23" s="15">
        <f>SUM('[1]Տ. Նազարյան:Ա. Խառատյան'!X23)</f>
        <v>1308</v>
      </c>
      <c r="Y23" s="15">
        <f>SUM('[1]Տ. Նազարյան:Ա. Խառատյան'!Y23)</f>
        <v>39</v>
      </c>
      <c r="Z23" s="15">
        <f>SUM('[1]Տ. Նազարյան:Ա. Խառատյան'!Z23)</f>
        <v>504</v>
      </c>
      <c r="AA23" s="15">
        <f>SUM('[1]Տ. Նազարյան:Ա. Խառատյան'!AA23)</f>
        <v>1851</v>
      </c>
      <c r="AB23" s="15">
        <f>SUM('[1]Տ. Նազարյան:Ա. Խառատյան'!AB23)</f>
        <v>9</v>
      </c>
      <c r="AC23" s="15">
        <f>SUM('[1]Տ. Նազարյան:Ա. Խառատյան'!AC23)</f>
        <v>239</v>
      </c>
      <c r="AD23" s="15">
        <f>SUM('[1]Տ. Նազարյան:Ա. Խառատյան'!AD23)</f>
        <v>18</v>
      </c>
      <c r="AE23" s="15">
        <f>SUM('[1]Տ. Նազարյան:Ա. Խառատյան'!AE23)</f>
        <v>2021</v>
      </c>
      <c r="AF23" s="15">
        <f>SUM('[1]Տ. Նազարյան:Ա. Խառատյան'!AF23)</f>
        <v>240</v>
      </c>
      <c r="AG23" s="15">
        <f>SUM('[1]Տ. Նազարյան:Ա. Խառատյան'!AG23)</f>
        <v>55</v>
      </c>
      <c r="AH23" s="15">
        <f>SUM('[1]Տ. Նազարյան:Ա. Խառատյան'!AH23)</f>
        <v>336</v>
      </c>
      <c r="AI23" s="15">
        <f>SUM('[1]Տ. Նազարյան:Ա. Խառատյան'!AI23)</f>
        <v>2652</v>
      </c>
      <c r="AJ23" s="15">
        <f>SUM('[1]Տ. Նազարյան:Ա. Խառատյան'!AJ23)</f>
        <v>588</v>
      </c>
      <c r="AK23" s="15">
        <f>SUM('[1]Տ. Նազարյան:Ա. Խառատյան'!AK23)</f>
        <v>120</v>
      </c>
      <c r="AL23" s="15">
        <f>SUM('[1]Տ. Նազարյան:Ա. Խառատյան'!AL23)</f>
        <v>18</v>
      </c>
      <c r="AM23" s="15">
        <f>SUM('[1]Տ. Նազարյան:Ա. Խառատյան'!AM23)</f>
        <v>88</v>
      </c>
      <c r="AN23" s="15">
        <f>SUM('[1]Տ. Նազարյան:Ա. Խառատյան'!AN23)</f>
        <v>814</v>
      </c>
      <c r="AO23" s="10">
        <f>SUM('[1]Տ. Նազարյան:Ա. Խառատյան'!AO23)</f>
        <v>887</v>
      </c>
    </row>
    <row r="24" spans="1:41" s="11" customFormat="1" ht="59.25" customHeight="1" x14ac:dyDescent="0.3">
      <c r="A24" s="13">
        <v>8</v>
      </c>
      <c r="B24" s="14" t="s">
        <v>51</v>
      </c>
      <c r="C24" s="15"/>
      <c r="D24" s="15">
        <f>SUM('[1]Տ. Նազարյան:Ա. Խառատյան'!D24)</f>
        <v>54</v>
      </c>
      <c r="E24" s="15">
        <f>SUM('[1]Տ. Նազարյան:Ա. Խառատյան'!E24)</f>
        <v>30</v>
      </c>
      <c r="F24" s="15">
        <f>SUM('[1]Տ. Նազարյան:Ա. Խառատյան'!F24)</f>
        <v>24</v>
      </c>
      <c r="G24" s="15">
        <v>589</v>
      </c>
      <c r="H24" s="15">
        <f>SUM('[1]Տ. Նազարյան:Ա. Խառատյան'!H24)</f>
        <v>364</v>
      </c>
      <c r="I24" s="15">
        <f>SUM('[1]Տ. Նազարյան:Ա. Խառատյան'!I24)</f>
        <v>174</v>
      </c>
      <c r="J24" s="15">
        <f>SUM('[1]Տ. Նազարյան:Ա. Խառատյան'!J24)</f>
        <v>6</v>
      </c>
      <c r="K24" s="15">
        <v>51</v>
      </c>
      <c r="L24" s="15">
        <f>SUM('[1]Տ. Նազարյան:Ա. Խառատյան'!L24)</f>
        <v>350</v>
      </c>
      <c r="M24" s="15">
        <f>SUM('[1]Տ. Նազարյան:Ա. Խառատյան'!M24)</f>
        <v>149</v>
      </c>
      <c r="N24" s="15">
        <f>SUM('[1]Տ. Նազարյան:Ա. Խառատյան'!N24)</f>
        <v>27</v>
      </c>
      <c r="O24" s="15">
        <f>SUM('[1]Տ. Նազարյան:Ա. Խառատյան'!O24)</f>
        <v>5</v>
      </c>
      <c r="P24" s="15">
        <f>SUM('[1]Տ. Նազարյան:Ա. Խառատյան'!P24)</f>
        <v>0</v>
      </c>
      <c r="Q24" s="15">
        <f>SUM('[1]Տ. Նազարյան:Ա. Խառատյան'!Q24)</f>
        <v>62</v>
      </c>
      <c r="R24" s="15">
        <f>SUM('[1]Տ. Նազարյան:Ա. Խառատյան'!R24)</f>
        <v>0</v>
      </c>
      <c r="S24" s="15">
        <f>SUM('[1]Տ. Նազարյան:Ա. Խառատյան'!S24)</f>
        <v>0</v>
      </c>
      <c r="T24" s="15">
        <f>SUM('[1]Տ. Նազարյան:Ա. Խառատյան'!T24)</f>
        <v>1</v>
      </c>
      <c r="U24" s="15">
        <f>SUM('[1]Տ. Նազարյան:Ա. Խառատյան'!U24)</f>
        <v>45</v>
      </c>
      <c r="V24" s="15">
        <f>SUM('[1]Տ. Նազարյան:Ա. Խառատյան'!V24)</f>
        <v>39</v>
      </c>
      <c r="W24" s="15">
        <f>SUM('[1]Տ. Նազարյան:Ա. Խառատյան'!W24)</f>
        <v>1</v>
      </c>
      <c r="X24" s="15">
        <f>SUM('[1]Տ. Նազարյան:Ա. Խառատյան'!X24)</f>
        <v>244</v>
      </c>
      <c r="Y24" s="15">
        <f>SUM('[1]Տ. Նազարյան:Ա. Խառատյան'!Y24)</f>
        <v>0</v>
      </c>
      <c r="Z24" s="15">
        <f>SUM('[1]Տ. Նազարյան:Ա. Խառատյան'!Z24)</f>
        <v>85</v>
      </c>
      <c r="AA24" s="15">
        <f>SUM('[1]Տ. Նազարյան:Ա. Խառատյան'!AA24)</f>
        <v>329</v>
      </c>
      <c r="AB24" s="15">
        <f>SUM('[1]Տ. Նազարյան:Ա. Խառատյան'!AB24)</f>
        <v>10</v>
      </c>
      <c r="AC24" s="15">
        <f>SUM('[1]Տ. Նազարյան:Ա. Խառատյան'!AC24)</f>
        <v>51</v>
      </c>
      <c r="AD24" s="15">
        <f>SUM('[1]Տ. Նազարյան:Ա. Խառատյան'!AD24)</f>
        <v>10</v>
      </c>
      <c r="AE24" s="15">
        <f>SUM('[1]Տ. Նազարյան:Ա. Խառատյան'!AE24)</f>
        <v>359</v>
      </c>
      <c r="AF24" s="15">
        <f>SUM('[1]Տ. Նազարյան:Ա. Խառատյան'!AF24)</f>
        <v>67</v>
      </c>
      <c r="AG24" s="15">
        <f>SUM('[1]Տ. Նազարյան:Ա. Խառատյան'!AG24)</f>
        <v>6</v>
      </c>
      <c r="AH24" s="15">
        <f>SUM('[1]Տ. Նազարյան:Ա. Խառատյան'!AH24)</f>
        <v>27</v>
      </c>
      <c r="AI24" s="15">
        <f>SUM('[1]Տ. Նազարյան:Ա. Խառատյան'!AI24)</f>
        <v>460</v>
      </c>
      <c r="AJ24" s="15">
        <f>SUM('[1]Տ. Նազարյան:Ա. Խառատյան'!AJ24)</f>
        <v>95</v>
      </c>
      <c r="AK24" s="15">
        <f>SUM('[1]Տ. Նազարյան:Ա. Խառատյան'!AK24)</f>
        <v>37</v>
      </c>
      <c r="AL24" s="15">
        <f>SUM('[1]Տ. Նազարյան:Ա. Խառատյան'!AL24)</f>
        <v>3</v>
      </c>
      <c r="AM24" s="15">
        <f>SUM('[1]Տ. Նազարյան:Ա. Խառատյան'!AM24)</f>
        <v>5</v>
      </c>
      <c r="AN24" s="15">
        <f>SUM('[1]Տ. Նազարյան:Ա. Խառատյան'!AN24)</f>
        <v>140</v>
      </c>
      <c r="AO24" s="10">
        <f>SUM('[1]Տ. Նազարյան:Ա. Խառատյան'!AO24)</f>
        <v>132</v>
      </c>
    </row>
    <row r="25" spans="1:41" s="11" customFormat="1" ht="59.25" customHeight="1" x14ac:dyDescent="0.3">
      <c r="A25" s="13">
        <v>9</v>
      </c>
      <c r="B25" s="14" t="s">
        <v>52</v>
      </c>
      <c r="C25" s="15"/>
      <c r="D25" s="15">
        <f>SUM('[1]Տ. Նազարյան:Ա. Խառատյան'!D25)</f>
        <v>20</v>
      </c>
      <c r="E25" s="15">
        <f>SUM('[1]Տ. Նազարյան:Ա. Խառատյան'!E25)</f>
        <v>14</v>
      </c>
      <c r="F25" s="15">
        <f>SUM('[1]Տ. Նազարյան:Ա. Խառատյան'!F25)</f>
        <v>6</v>
      </c>
      <c r="G25" s="15">
        <v>294</v>
      </c>
      <c r="H25" s="15">
        <f>SUM('[1]Տ. Նազարյան:Ա. Խառատյան'!H25)</f>
        <v>182</v>
      </c>
      <c r="I25" s="15">
        <f>SUM('[1]Տ. Նազարյան:Ա. Խառատյան'!I25)</f>
        <v>97</v>
      </c>
      <c r="J25" s="15">
        <f>SUM('[1]Տ. Նազարյան:Ա. Խառատյան'!J25)</f>
        <v>4</v>
      </c>
      <c r="K25" s="15">
        <v>15</v>
      </c>
      <c r="L25" s="15">
        <f>SUM('[1]Տ. Նազարյան:Ա. Խառատյան'!L25)</f>
        <v>144</v>
      </c>
      <c r="M25" s="15">
        <f>SUM('[1]Տ. Նազարյան:Ա. Խառատյան'!M25)</f>
        <v>53</v>
      </c>
      <c r="N25" s="15">
        <f>SUM('[1]Տ. Նազարյան:Ա. Խառատյան'!N25)</f>
        <v>25</v>
      </c>
      <c r="O25" s="15">
        <f>SUM('[1]Տ. Նազարյան:Ա. Խառատյան'!O25)</f>
        <v>0</v>
      </c>
      <c r="P25" s="15">
        <f>SUM('[1]Տ. Նազարյան:Ա. Խառատյան'!P25)</f>
        <v>1</v>
      </c>
      <c r="Q25" s="15">
        <f>SUM('[1]Տ. Նազարյան:Ա. Խառատյան'!Q25)</f>
        <v>12</v>
      </c>
      <c r="R25" s="15">
        <f>SUM('[1]Տ. Նազարյան:Ա. Խառատյան'!R25)</f>
        <v>1</v>
      </c>
      <c r="S25" s="15">
        <f>SUM('[1]Տ. Նազարյան:Ա. Խառատյան'!S25)</f>
        <v>0</v>
      </c>
      <c r="T25" s="15">
        <f>SUM('[1]Տ. Նազարյան:Ա. Խառատյան'!T25)</f>
        <v>1</v>
      </c>
      <c r="U25" s="15">
        <f>SUM('[1]Տ. Նազարյան:Ա. Խառատյան'!U25)</f>
        <v>26</v>
      </c>
      <c r="V25" s="15">
        <f>SUM('[1]Տ. Նազարյան:Ա. Խառատյան'!V25)</f>
        <v>21</v>
      </c>
      <c r="W25" s="15">
        <f>SUM('[1]Տ. Նազարյան:Ա. Խառատյան'!W25)</f>
        <v>0</v>
      </c>
      <c r="X25" s="15">
        <f>SUM('[1]Տ. Նազարյան:Ա. Խառատյան'!X25)</f>
        <v>91</v>
      </c>
      <c r="Y25" s="15">
        <f>SUM('[1]Տ. Նազարյան:Ա. Խառատյան'!Y25)</f>
        <v>2</v>
      </c>
      <c r="Z25" s="15">
        <f>SUM('[1]Տ. Նազարյան:Ա. Խառատյան'!Z25)</f>
        <v>47</v>
      </c>
      <c r="AA25" s="15">
        <f>SUM('[1]Տ. Նազարյան:Ա. Խառատյան'!AA25)</f>
        <v>140</v>
      </c>
      <c r="AB25" s="15">
        <f>SUM('[1]Տ. Նազարյան:Ա. Խառատյան'!AB25)</f>
        <v>1</v>
      </c>
      <c r="AC25" s="15">
        <f>SUM('[1]Տ. Նազարյան:Ա. Խառատյան'!AC25)</f>
        <v>18</v>
      </c>
      <c r="AD25" s="15">
        <f>SUM('[1]Տ. Նազարյան:Ա. Խառատյան'!AD25)</f>
        <v>1</v>
      </c>
      <c r="AE25" s="15">
        <f>SUM('[1]Տ. Նազարյան:Ա. Խառատյան'!AE25)</f>
        <v>147</v>
      </c>
      <c r="AF25" s="15">
        <f>SUM('[1]Տ. Նազարյան:Ա. Խառատյան'!AF25)</f>
        <v>36</v>
      </c>
      <c r="AG25" s="15">
        <f>SUM('[1]Տ. Նազարյան:Ա. Խառատյան'!AG25)</f>
        <v>9</v>
      </c>
      <c r="AH25" s="15">
        <f>SUM('[1]Տ. Նազարյան:Ա. Խառատյան'!AH25)</f>
        <v>10</v>
      </c>
      <c r="AI25" s="15">
        <f>SUM('[1]Տ. Նազարյան:Ա. Խառատյան'!AI25)</f>
        <v>202</v>
      </c>
      <c r="AJ25" s="15">
        <f>SUM('[1]Տ. Նազարյան:Ա. Խառատյան'!AJ25)</f>
        <v>40</v>
      </c>
      <c r="AK25" s="15">
        <f>SUM('[1]Տ. Նազարյան:Ա. Խառատյան'!AK25)</f>
        <v>17</v>
      </c>
      <c r="AL25" s="15">
        <f>SUM('[1]Տ. Նազարյան:Ա. Խառատյան'!AL25)</f>
        <v>5</v>
      </c>
      <c r="AM25" s="15">
        <f>SUM('[1]Տ. Նազարյան:Ա. Խառատյան'!AM25)</f>
        <v>4</v>
      </c>
      <c r="AN25" s="15">
        <f>SUM('[1]Տ. Նազարյան:Ա. Խառատյան'!AN25)</f>
        <v>66</v>
      </c>
      <c r="AO25" s="10">
        <f>SUM('[1]Տ. Նազարյան:Ա. Խառատյան'!AO25)</f>
        <v>54</v>
      </c>
    </row>
    <row r="26" spans="1:41" s="11" customFormat="1" ht="59.25" customHeight="1" x14ac:dyDescent="0.3">
      <c r="A26" s="13">
        <v>10</v>
      </c>
      <c r="B26" s="14" t="s">
        <v>53</v>
      </c>
      <c r="C26" s="15"/>
      <c r="D26" s="15">
        <f>SUM('[1]Տ. Նազարյան:Ա. Խառատյան'!D26)</f>
        <v>57</v>
      </c>
      <c r="E26" s="15">
        <f>SUM('[1]Տ. Նազարյան:Ա. Խառատյան'!E26)</f>
        <v>41</v>
      </c>
      <c r="F26" s="15">
        <f>SUM('[1]Տ. Նազարյան:Ա. Խառատյան'!F26)</f>
        <v>16</v>
      </c>
      <c r="G26" s="15">
        <v>419</v>
      </c>
      <c r="H26" s="15">
        <f>SUM('[1]Տ. Նազարյան:Ա. Խառատյան'!H26)</f>
        <v>258</v>
      </c>
      <c r="I26" s="15">
        <f>SUM('[1]Տ. Նազարյան:Ա. Խառատյան'!I26)</f>
        <v>131</v>
      </c>
      <c r="J26" s="15">
        <f>SUM('[1]Տ. Նազարյան:Ա. Խառատյան'!J26)</f>
        <v>8</v>
      </c>
      <c r="K26" s="15">
        <v>30</v>
      </c>
      <c r="L26" s="15">
        <f>SUM('[1]Տ. Նազարյան:Ա. Խառատյան'!L26)</f>
        <v>259</v>
      </c>
      <c r="M26" s="15">
        <f>SUM('[1]Տ. Նազարյան:Ա. Խառատյան'!M26)</f>
        <v>97</v>
      </c>
      <c r="N26" s="15">
        <f>SUM('[1]Տ. Նազարյան:Ա. Խառատյան'!N26)</f>
        <v>18</v>
      </c>
      <c r="O26" s="15">
        <f>SUM('[1]Տ. Նազարյան:Ա. Խառատյան'!O26)</f>
        <v>10</v>
      </c>
      <c r="P26" s="15">
        <f>SUM('[1]Տ. Նազարյան:Ա. Խառատյան'!P26)</f>
        <v>1</v>
      </c>
      <c r="Q26" s="15">
        <f>SUM('[1]Տ. Նազարյան:Ա. Խառատյան'!Q26)</f>
        <v>22</v>
      </c>
      <c r="R26" s="15">
        <f>SUM('[1]Տ. Նազարյան:Ա. Խառատյան'!R26)</f>
        <v>2</v>
      </c>
      <c r="S26" s="15">
        <f>SUM('[1]Տ. Նազարյան:Ա. Խառատյան'!S26)</f>
        <v>0</v>
      </c>
      <c r="T26" s="15">
        <f>SUM('[1]Տ. Նազարյան:Ա. Խառատյան'!T26)</f>
        <v>0</v>
      </c>
      <c r="U26" s="15">
        <f>SUM('[1]Տ. Նազարյան:Ա. Խառատյան'!U26)</f>
        <v>66</v>
      </c>
      <c r="V26" s="15">
        <f>SUM('[1]Տ. Նազարյան:Ա. Խառատյան'!V26)</f>
        <v>69</v>
      </c>
      <c r="W26" s="15">
        <f>SUM('[1]Տ. Նազարյան:Ա. Խառատյան'!W26)</f>
        <v>1</v>
      </c>
      <c r="X26" s="15">
        <f>SUM('[1]Տ. Նազարյան:Ա. Խառատյան'!X26)</f>
        <v>147</v>
      </c>
      <c r="Y26" s="15">
        <f>SUM('[1]Տ. Նազարյան:Ա. Խառատյան'!Y26)</f>
        <v>3</v>
      </c>
      <c r="Z26" s="15">
        <f>SUM('[1]Տ. Նազարյան:Ա. Խառատյան'!Z26)</f>
        <v>136</v>
      </c>
      <c r="AA26" s="15">
        <f>SUM('[1]Տ. Նազարյան:Ա. Խառատյան'!AA26)</f>
        <v>286</v>
      </c>
      <c r="AB26" s="15">
        <f>SUM('[1]Տ. Նազարյան:Ա. Խառատյան'!AB26)</f>
        <v>0</v>
      </c>
      <c r="AC26" s="15">
        <f>SUM('[1]Տ. Նազարյան:Ա. Խառատյան'!AC26)</f>
        <v>14</v>
      </c>
      <c r="AD26" s="15">
        <f>SUM('[1]Տ. Նազարյան:Ա. Խառատյան'!AD26)</f>
        <v>1</v>
      </c>
      <c r="AE26" s="15">
        <f>SUM('[1]Տ. Նազարյան:Ա. Խառատյան'!AE26)</f>
        <v>221</v>
      </c>
      <c r="AF26" s="15">
        <f>SUM('[1]Տ. Նազարյան:Ա. Խառատյան'!AF26)</f>
        <v>113</v>
      </c>
      <c r="AG26" s="15">
        <f>SUM('[1]Տ. Նազարյան:Ա. Խառատյան'!AG26)</f>
        <v>5</v>
      </c>
      <c r="AH26" s="15">
        <f>SUM('[1]Տ. Նազարյան:Ա. Խառատյան'!AH26)</f>
        <v>34</v>
      </c>
      <c r="AI26" s="15">
        <f>SUM('[1]Տ. Նազարյան:Ա. Խառատյան'!AI26)</f>
        <v>373</v>
      </c>
      <c r="AJ26" s="15">
        <f>SUM('[1]Տ. Նազարյան:Ա. Խառատյան'!AJ26)</f>
        <v>53</v>
      </c>
      <c r="AK26" s="15">
        <f>SUM('[1]Տ. Նազարյան:Ա. Խառատյան'!AK26)</f>
        <v>59</v>
      </c>
      <c r="AL26" s="15">
        <f>SUM('[1]Տ. Նազարյան:Ա. Խառատյան'!AL26)</f>
        <v>1</v>
      </c>
      <c r="AM26" s="15">
        <f>SUM('[1]Տ. Նազարյան:Ա. Խառատյան'!AM26)</f>
        <v>6</v>
      </c>
      <c r="AN26" s="15">
        <f>SUM('[1]Տ. Նազարյան:Ա. Խառատյան'!AN26)</f>
        <v>119</v>
      </c>
      <c r="AO26" s="10">
        <f>SUM('[1]Տ. Նազարյան:Ա. Խառատյան'!AO26)</f>
        <v>65</v>
      </c>
    </row>
    <row r="27" spans="1:41" s="11" customFormat="1" ht="59.25" customHeight="1" x14ac:dyDescent="0.3">
      <c r="A27" s="13">
        <v>11</v>
      </c>
      <c r="B27" s="14" t="s">
        <v>54</v>
      </c>
      <c r="C27" s="15"/>
      <c r="D27" s="15">
        <f>SUM('[1]Տ. Նազարյան:Ա. Խառատյան'!D27)</f>
        <v>75</v>
      </c>
      <c r="E27" s="15">
        <f>SUM('[1]Տ. Նազարյան:Ա. Խառատյան'!E27)</f>
        <v>50</v>
      </c>
      <c r="F27" s="15">
        <f>SUM('[1]Տ. Նազարյան:Ա. Խառատյան'!F27)</f>
        <v>25</v>
      </c>
      <c r="G27" s="15">
        <v>473</v>
      </c>
      <c r="H27" s="15">
        <f>SUM('[1]Տ. Նազարյան:Ա. Խառատյան'!H27)</f>
        <v>317</v>
      </c>
      <c r="I27" s="15">
        <f>SUM('[1]Տ. Նազարյան:Ա. Խառատյան'!I27)</f>
        <v>125</v>
      </c>
      <c r="J27" s="16">
        <f>SUM('[1]Տ. Նազարյան:Ա. Խառատյան'!J27)</f>
        <v>9</v>
      </c>
      <c r="K27" s="16">
        <v>31</v>
      </c>
      <c r="L27" s="16">
        <f>SUM('[1]Տ. Նազարյան:Ա. Խառատյան'!L27)</f>
        <v>301</v>
      </c>
      <c r="M27" s="16">
        <f>SUM('[1]Տ. Նազարյան:Ա. Խառատյան'!M27)</f>
        <v>96</v>
      </c>
      <c r="N27" s="16">
        <f>SUM('[1]Տ. Նազարյան:Ա. Խառատյան'!N27)</f>
        <v>47</v>
      </c>
      <c r="O27" s="16">
        <f>SUM('[1]Տ. Նազարյան:Ա. Խառատյան'!O27)</f>
        <v>9</v>
      </c>
      <c r="P27" s="15">
        <f>SUM('[1]Տ. Նազարյան:Ա. Խառատյան'!P27)</f>
        <v>0</v>
      </c>
      <c r="Q27" s="15">
        <f>SUM('[1]Տ. Նազարյան:Ա. Խառատյան'!Q27)</f>
        <v>21</v>
      </c>
      <c r="R27" s="15">
        <f>SUM('[1]Տ. Նազարյան:Ա. Խառատյան'!R27)</f>
        <v>2</v>
      </c>
      <c r="S27" s="15">
        <f>SUM('[1]Տ. Նազարյան:Ա. Խառատյան'!S27)</f>
        <v>0</v>
      </c>
      <c r="T27" s="15">
        <f>SUM('[1]Տ. Նազարյան:Ա. Խառատյան'!T27)</f>
        <v>3</v>
      </c>
      <c r="U27" s="15">
        <f>SUM('[1]Տ. Նազարյան:Ա. Խառատյան'!U27)</f>
        <v>110</v>
      </c>
      <c r="V27" s="15">
        <f>SUM('[1]Տ. Նազարյան:Ա. Խառատյան'!V27)</f>
        <v>29</v>
      </c>
      <c r="W27" s="15">
        <f>SUM('[1]Տ. Նազարյան:Ա. Խառատյան'!W27)</f>
        <v>3</v>
      </c>
      <c r="X27" s="15">
        <f>SUM('[1]Տ. Նազարյան:Ա. Խառատյան'!X27)</f>
        <v>175</v>
      </c>
      <c r="Y27" s="15">
        <f>SUM('[1]Տ. Նազարյան:Ա. Խառատյան'!Y27)</f>
        <v>2</v>
      </c>
      <c r="Z27" s="15">
        <f>SUM('[1]Տ. Նազարյան:Ա. Խառատյան'!Z27)</f>
        <v>143</v>
      </c>
      <c r="AA27" s="15">
        <f>SUM('[1]Տ. Նազարյան:Ա. Խառատյան'!AA27)</f>
        <v>320</v>
      </c>
      <c r="AB27" s="15">
        <f>SUM('[1]Տ. Նազարյան:Ա. Խառատյան'!AB27)</f>
        <v>0</v>
      </c>
      <c r="AC27" s="15">
        <f>SUM('[1]Տ. Նազարյան:Ա. Խառատյան'!AC27)</f>
        <v>31</v>
      </c>
      <c r="AD27" s="15">
        <f>SUM('[1]Տ. Նազարյան:Ա. Խառատյան'!AD27)</f>
        <v>1</v>
      </c>
      <c r="AE27" s="15">
        <f>SUM('[1]Տ. Նազարյան:Ա. Խառատյան'!AE27)</f>
        <v>276</v>
      </c>
      <c r="AF27" s="15">
        <f>SUM('[1]Տ. Նազարյան:Ա. Խառատյան'!AF27)</f>
        <v>103</v>
      </c>
      <c r="AG27" s="15">
        <f>SUM('[1]Տ. Նազարյան:Ա. Խառատյան'!AG27)</f>
        <v>6</v>
      </c>
      <c r="AH27" s="15">
        <f>SUM('[1]Տ. Նազարյան:Ա. Խառատյան'!AH27)</f>
        <v>44</v>
      </c>
      <c r="AI27" s="15">
        <f>SUM('[1]Տ. Նազարյան:Ա. Խառատյան'!AI27)</f>
        <v>429</v>
      </c>
      <c r="AJ27" s="15">
        <f>SUM('[1]Տ. Նազարյան:Ա. Խառատյան'!AJ27)</f>
        <v>82</v>
      </c>
      <c r="AK27" s="15">
        <f>SUM('[1]Տ. Նազարյան:Ա. Խառատյան'!AK27)</f>
        <v>94</v>
      </c>
      <c r="AL27" s="15">
        <f>SUM('[1]Տ. Նազարյան:Ա. Խառատյան'!AL27)</f>
        <v>2</v>
      </c>
      <c r="AM27" s="15">
        <f>SUM('[1]Տ. Նազարյան:Ա. Խառատյան'!AM27)</f>
        <v>14</v>
      </c>
      <c r="AN27" s="15">
        <f>SUM('[1]Տ. Նազարյան:Ա. Խառատյան'!AN27)</f>
        <v>192</v>
      </c>
      <c r="AO27" s="10">
        <f>SUM('[1]Տ. Նազարյան:Ա. Խառատյան'!AO27)</f>
        <v>72</v>
      </c>
    </row>
    <row r="28" spans="1:41" s="11" customFormat="1" ht="59.25" customHeight="1" x14ac:dyDescent="0.3">
      <c r="A28" s="13">
        <v>12</v>
      </c>
      <c r="B28" s="14" t="s">
        <v>55</v>
      </c>
      <c r="C28" s="15"/>
      <c r="D28" s="15">
        <f>SUM('[1]Տ. Նազարյան:Ա. Խառատյան'!D28)</f>
        <v>50</v>
      </c>
      <c r="E28" s="15">
        <f>SUM('[1]Տ. Նազարյան:Ա. Խառատյան'!E28)</f>
        <v>41</v>
      </c>
      <c r="F28" s="15">
        <f>SUM('[1]Տ. Նազարյան:Ա. Խառատյան'!F28)</f>
        <v>9</v>
      </c>
      <c r="G28" s="15">
        <v>560</v>
      </c>
      <c r="H28" s="15">
        <f>SUM('[1]Տ. Նազարյան:Ա. Խառատյան'!H28)</f>
        <v>341</v>
      </c>
      <c r="I28" s="15">
        <f>SUM('[1]Տ. Նազարյան:Ա. Խառատյան'!I28)</f>
        <v>183</v>
      </c>
      <c r="J28" s="16">
        <f>SUM('[1]Տ. Նազարյան:Ա. Խառատյան'!J28)</f>
        <v>8</v>
      </c>
      <c r="K28" s="16">
        <v>36</v>
      </c>
      <c r="L28" s="16">
        <f>SUM('[1]Տ. Նազարյան:Ա. Խառատյան'!L28)</f>
        <v>172</v>
      </c>
      <c r="M28" s="16">
        <f>SUM('[1]Տ. Նազարյան:Ա. Խառատյան'!M28)</f>
        <v>85</v>
      </c>
      <c r="N28" s="16">
        <f>SUM('[1]Տ. Նազարյան:Ա. Խառատյան'!N28)</f>
        <v>29</v>
      </c>
      <c r="O28" s="16">
        <f>SUM('[1]Տ. Նազարյան:Ա. Խառատյան'!O28)</f>
        <v>3</v>
      </c>
      <c r="P28" s="15">
        <f>SUM('[1]Տ. Նազարյան:Ա. Խառատյան'!P28)</f>
        <v>0</v>
      </c>
      <c r="Q28" s="15">
        <f>SUM('[1]Տ. Նազարյան:Ա. Խառատյան'!Q28)</f>
        <v>27</v>
      </c>
      <c r="R28" s="15">
        <f>SUM('[1]Տ. Նազարյան:Ա. Խառատյան'!R28)</f>
        <v>1</v>
      </c>
      <c r="S28" s="15">
        <f>SUM('[1]Տ. Նազարյան:Ա. Խառատյան'!S28)</f>
        <v>0</v>
      </c>
      <c r="T28" s="15">
        <f>SUM('[1]Տ. Նազարյան:Ա. Խառատյան'!T28)</f>
        <v>0</v>
      </c>
      <c r="U28" s="15">
        <f>SUM('[1]Տ. Նազարյան:Ա. Խառատյան'!U28)</f>
        <v>33</v>
      </c>
      <c r="V28" s="15">
        <f>SUM('[1]Տ. Նազարյան:Ա. Խառատյան'!V28)</f>
        <v>17</v>
      </c>
      <c r="W28" s="15">
        <f>SUM('[1]Տ. Նազարյան:Ա. Խառատյան'!W28)</f>
        <v>2</v>
      </c>
      <c r="X28" s="15">
        <f>SUM('[1]Տ. Նազարյան:Ա. Խառատյան'!X28)</f>
        <v>145</v>
      </c>
      <c r="Y28" s="15">
        <f>SUM('[1]Տ. Նազարյան:Ա. Խառատյան'!Y28)</f>
        <v>0</v>
      </c>
      <c r="Z28" s="15">
        <f>SUM('[1]Տ. Նազարյան:Ա. Խառատյան'!Z28)</f>
        <v>52</v>
      </c>
      <c r="AA28" s="15">
        <f>SUM('[1]Տ. Նազարյան:Ա. Խառատյան'!AA28)</f>
        <v>197</v>
      </c>
      <c r="AB28" s="15">
        <f>SUM('[1]Տ. Նազարյան:Ա. Խառատյան'!AB28)</f>
        <v>0</v>
      </c>
      <c r="AC28" s="15">
        <f>SUM('[1]Տ. Նազարյան:Ա. Խառատյան'!AC28)</f>
        <v>16</v>
      </c>
      <c r="AD28" s="15">
        <f>SUM('[1]Տ. Նազարյան:Ա. Խառատյան'!AD28)</f>
        <v>0</v>
      </c>
      <c r="AE28" s="15">
        <f>SUM('[1]Տ. Նազարյան:Ա. Խառատյան'!AE28)</f>
        <v>243</v>
      </c>
      <c r="AF28" s="15">
        <f>SUM('[1]Տ. Նազարյան:Ա. Խառատյան'!AF28)</f>
        <v>20</v>
      </c>
      <c r="AG28" s="15">
        <f>SUM('[1]Տ. Նազարյան:Ա. Խառատյան'!AG28)</f>
        <v>11</v>
      </c>
      <c r="AH28" s="15">
        <f>SUM('[1]Տ. Նազարյան:Ա. Խառատյան'!AH28)</f>
        <v>37</v>
      </c>
      <c r="AI28" s="15">
        <f>SUM('[1]Տ. Նազարյան:Ա. Խառատյան'!AI28)</f>
        <v>311</v>
      </c>
      <c r="AJ28" s="15">
        <f>SUM('[1]Տ. Նազարյան:Ա. Խառատյան'!AJ28)</f>
        <v>60</v>
      </c>
      <c r="AK28" s="15">
        <f>SUM('[1]Տ. Նազարյան:Ա. Խառատյան'!AK28)</f>
        <v>8</v>
      </c>
      <c r="AL28" s="15">
        <f>SUM('[1]Տ. Նազարյան:Ա. Խառատյան'!AL28)</f>
        <v>9</v>
      </c>
      <c r="AM28" s="15">
        <f>SUM('[1]Տ. Նազարյան:Ա. Խառատյան'!AM28)</f>
        <v>16</v>
      </c>
      <c r="AN28" s="15">
        <f>SUM('[1]Տ. Նազարյան:Ա. Խառատյան'!AN28)</f>
        <v>93</v>
      </c>
      <c r="AO28" s="10">
        <f>SUM('[1]Տ. Նազարյան:Ա. Խառատյան'!AO28)</f>
        <v>56</v>
      </c>
    </row>
    <row r="29" spans="1:41" s="11" customFormat="1" ht="59.25" customHeight="1" x14ac:dyDescent="0.3">
      <c r="A29" s="13">
        <v>13</v>
      </c>
      <c r="B29" s="14" t="s">
        <v>56</v>
      </c>
      <c r="C29" s="15"/>
      <c r="D29" s="15">
        <f>SUM('[1]Տ. Նազարյան:Ա. Խառատյան'!D29)</f>
        <v>20</v>
      </c>
      <c r="E29" s="15">
        <f>SUM('[1]Տ. Նազարյան:Ա. Խառատյան'!E29)</f>
        <v>15</v>
      </c>
      <c r="F29" s="15">
        <f>SUM('[1]Տ. Նազարյան:Ա. Խառատյան'!F29)</f>
        <v>5</v>
      </c>
      <c r="G29" s="15">
        <v>239</v>
      </c>
      <c r="H29" s="15">
        <f>SUM('[1]Տ. Նազարյան:Ա. Խառատյան'!H29)</f>
        <v>161</v>
      </c>
      <c r="I29" s="15">
        <f>SUM('[1]Տ. Նազարյան:Ա. Խառատյան'!I29)</f>
        <v>72</v>
      </c>
      <c r="J29" s="16">
        <f>SUM('[1]Տ. Նազարյան:Ա. Խառատյան'!J29)</f>
        <v>5</v>
      </c>
      <c r="K29" s="16">
        <v>6</v>
      </c>
      <c r="L29" s="16">
        <f>SUM('[1]Տ. Նազարյան:Ա. Խառատյան'!L29)</f>
        <v>138</v>
      </c>
      <c r="M29" s="16">
        <f>SUM('[1]Տ. Նազարյան:Ա. Խառատյան'!M29)</f>
        <v>45</v>
      </c>
      <c r="N29" s="16">
        <f>SUM('[1]Տ. Նազարյան:Ա. Խառատյան'!N29)</f>
        <v>11</v>
      </c>
      <c r="O29" s="16">
        <f>SUM('[1]Տ. Նազարյան:Ա. Խառատյան'!O29)</f>
        <v>0</v>
      </c>
      <c r="P29" s="15">
        <f>SUM('[1]Տ. Նազարյան:Ա. Խառատյան'!P29)</f>
        <v>0</v>
      </c>
      <c r="Q29" s="15">
        <f>SUM('[1]Տ. Նազարյան:Ա. Խառատյան'!Q29)</f>
        <v>24</v>
      </c>
      <c r="R29" s="15">
        <f>SUM('[1]Տ. Նազարյան:Ա. Խառատյան'!R29)</f>
        <v>2</v>
      </c>
      <c r="S29" s="15">
        <f>SUM('[1]Տ. Նազարյան:Ա. Խառատյան'!S29)</f>
        <v>0</v>
      </c>
      <c r="T29" s="15">
        <f>SUM('[1]Տ. Նազարյան:Ա. Խառատյան'!T29)</f>
        <v>0</v>
      </c>
      <c r="U29" s="15">
        <f>SUM('[1]Տ. Նազարյան:Ա. Խառատյան'!U29)</f>
        <v>21</v>
      </c>
      <c r="V29" s="15">
        <f>SUM('[1]Տ. Նազարյան:Ա. Խառատյան'!V29)</f>
        <v>9</v>
      </c>
      <c r="W29" s="15">
        <f>SUM('[1]Տ. Նազարյան:Ա. Խառատյան'!W29)</f>
        <v>0</v>
      </c>
      <c r="X29" s="15">
        <f>SUM('[1]Տ. Նազարյան:Ա. Խառատյան'!X29)</f>
        <v>80</v>
      </c>
      <c r="Y29" s="15">
        <f>SUM('[1]Տ. Նազարյան:Ա. Խառատյան'!Y29)</f>
        <v>2</v>
      </c>
      <c r="Z29" s="15">
        <f>SUM('[1]Տ. Նազարյան:Ա. Խառատյան'!Z29)</f>
        <v>30</v>
      </c>
      <c r="AA29" s="15">
        <f>SUM('[1]Տ. Նազարյան:Ա. Խառատյան'!AA29)</f>
        <v>112</v>
      </c>
      <c r="AB29" s="15">
        <f>SUM('[1]Տ. Նազարյան:Ա. Խառատյան'!AB29)</f>
        <v>1</v>
      </c>
      <c r="AC29" s="15">
        <f>SUM('[1]Տ. Նազարյան:Ա. Խառատյան'!AC29)</f>
        <v>41</v>
      </c>
      <c r="AD29" s="15">
        <f>SUM('[1]Տ. Նազարյան:Ա. Խառատյան'!AD29)</f>
        <v>2</v>
      </c>
      <c r="AE29" s="15">
        <f>SUM('[1]Տ. Նազարյան:Ա. Խառատյան'!AE29)</f>
        <v>150</v>
      </c>
      <c r="AF29" s="15">
        <f>SUM('[1]Տ. Նազարյան:Ա. Խառատյան'!AF29)</f>
        <v>28</v>
      </c>
      <c r="AG29" s="15">
        <f>SUM('[1]Տ. Նազարյան:Ա. Խառատյան'!AG29)</f>
        <v>0</v>
      </c>
      <c r="AH29" s="15">
        <f>SUM('[1]Տ. Նազարյան:Ա. Խառատյան'!AH29)</f>
        <v>12</v>
      </c>
      <c r="AI29" s="15">
        <f>SUM('[1]Տ. Նազարյան:Ա. Խառատյան'!AI29)</f>
        <v>190</v>
      </c>
      <c r="AJ29" s="15">
        <f>SUM('[1]Տ. Նազարյան:Ա. Խառատյան'!AJ29)</f>
        <v>37</v>
      </c>
      <c r="AK29" s="15">
        <f>SUM('[1]Տ. Նազարյան:Ա. Խառատյան'!AK29)</f>
        <v>18</v>
      </c>
      <c r="AL29" s="15">
        <f>SUM('[1]Տ. Նազարյան:Ա. Խառատյան'!AL29)</f>
        <v>1</v>
      </c>
      <c r="AM29" s="15">
        <f>SUM('[1]Տ. Նազարյան:Ա. Խառատյան'!AM29)</f>
        <v>2</v>
      </c>
      <c r="AN29" s="15">
        <f>SUM('[1]Տ. Նազարյան:Ա. Խառատյան'!AN29)</f>
        <v>58</v>
      </c>
      <c r="AO29" s="10">
        <f>SUM('[1]Տ. Նազարյան:Ա. Խառատյան'!AO29)</f>
        <v>19</v>
      </c>
    </row>
    <row r="30" spans="1:41" s="11" customFormat="1" ht="59.25" customHeight="1" x14ac:dyDescent="0.3">
      <c r="A30" s="13">
        <v>14</v>
      </c>
      <c r="B30" s="14" t="s">
        <v>57</v>
      </c>
      <c r="C30" s="15"/>
      <c r="D30" s="15">
        <f>SUM('[1]Տ. Նազարյան:Ա. Խառատյան'!D30)</f>
        <v>49</v>
      </c>
      <c r="E30" s="15">
        <f>SUM('[1]Տ. Նազարյան:Ա. Խառատյան'!E30)</f>
        <v>35</v>
      </c>
      <c r="F30" s="15">
        <f>SUM('[1]Տ. Նազարյան:Ա. Խառատյան'!F30)</f>
        <v>14</v>
      </c>
      <c r="G30" s="15">
        <v>243</v>
      </c>
      <c r="H30" s="15">
        <f>SUM('[1]Տ. Նազարյան:Ա. Խառատյան'!H30)</f>
        <v>162</v>
      </c>
      <c r="I30" s="15">
        <f>SUM('[1]Տ. Նազարյան:Ա. Խառատյան'!I30)</f>
        <v>69</v>
      </c>
      <c r="J30" s="16">
        <f>SUM('[1]Տ. Նազարյան:Ա. Խառատյան'!J30)</f>
        <v>7</v>
      </c>
      <c r="K30" s="16">
        <v>12</v>
      </c>
      <c r="L30" s="16">
        <f>SUM('[1]Տ. Նազարյան:Ա. Խառատյան'!L30)</f>
        <v>133</v>
      </c>
      <c r="M30" s="16">
        <f>SUM('[1]Տ. Նազարյան:Ա. Խառատյան'!M30)</f>
        <v>41</v>
      </c>
      <c r="N30" s="16">
        <f>SUM('[1]Տ. Նազարյան:Ա. Խառատյան'!N30)</f>
        <v>20</v>
      </c>
      <c r="O30" s="16">
        <f>SUM('[1]Տ. Նազարյան:Ա. Խառատյան'!O30)</f>
        <v>3</v>
      </c>
      <c r="P30" s="15">
        <f>SUM('[1]Տ. Նազարյան:Ա. Խառատյան'!P30)</f>
        <v>1</v>
      </c>
      <c r="Q30" s="15">
        <f>SUM('[1]Տ. Նազարյան:Ա. Խառատյան'!Q30)</f>
        <v>43</v>
      </c>
      <c r="R30" s="15">
        <f>SUM('[1]Տ. Նազարյան:Ա. Խառատյան'!R30)</f>
        <v>0</v>
      </c>
      <c r="S30" s="15">
        <f>SUM('[1]Տ. Նազարյան:Ա. Խառատյան'!S30)</f>
        <v>0</v>
      </c>
      <c r="T30" s="15">
        <f>SUM('[1]Տ. Նազարյան:Ա. Խառատյան'!T30)</f>
        <v>1</v>
      </c>
      <c r="U30" s="15">
        <f>SUM('[1]Տ. Նազարյան:Ա. Խառատյան'!U30)</f>
        <v>28</v>
      </c>
      <c r="V30" s="15">
        <f>SUM('[1]Տ. Նազարյան:Ա. Խառատյան'!V30)</f>
        <v>12</v>
      </c>
      <c r="W30" s="15">
        <f>SUM('[1]Տ. Նազարյան:Ա. Խառատյան'!W30)</f>
        <v>1</v>
      </c>
      <c r="X30" s="15">
        <f>SUM('[1]Տ. Նազարյան:Ա. Խառատյան'!X30)</f>
        <v>108</v>
      </c>
      <c r="Y30" s="15">
        <f>SUM('[1]Տ. Նազարյան:Ա. Խառատյան'!Y30)</f>
        <v>1</v>
      </c>
      <c r="Z30" s="15">
        <f>SUM('[1]Տ. Նազարյան:Ա. Խառատյան'!Z30)</f>
        <v>41</v>
      </c>
      <c r="AA30" s="15">
        <f>SUM('[1]Տ. Նազարյան:Ա. Խառատյան'!AA30)</f>
        <v>150</v>
      </c>
      <c r="AB30" s="15">
        <f>SUM('[1]Տ. Նազարյան:Ա. Խառատյան'!AB30)</f>
        <v>0</v>
      </c>
      <c r="AC30" s="15">
        <f>SUM('[1]Տ. Նազարյան:Ա. Խառատյան'!AC30)</f>
        <v>18</v>
      </c>
      <c r="AD30" s="15">
        <f>SUM('[1]Տ. Նազարյան:Ա. Խառատյան'!AD30)</f>
        <v>1</v>
      </c>
      <c r="AE30" s="15">
        <f>SUM('[1]Տ. Նազարյան:Ա. Խառատյան'!AE30)</f>
        <v>184</v>
      </c>
      <c r="AF30" s="15">
        <f>SUM('[1]Տ. Նազարյան:Ա. Խառատյան'!AF30)</f>
        <v>17</v>
      </c>
      <c r="AG30" s="15">
        <f>SUM('[1]Տ. Նազարյան:Ա. Խառատյան'!AG30)</f>
        <v>9</v>
      </c>
      <c r="AH30" s="15">
        <f>SUM('[1]Տ. Նազարյան:Ա. Խառատյան'!AH30)</f>
        <v>15</v>
      </c>
      <c r="AI30" s="15">
        <f>SUM('[1]Տ. Նազարյան:Ա. Խառատյան'!AI30)</f>
        <v>225</v>
      </c>
      <c r="AJ30" s="15">
        <f>SUM('[1]Տ. Նազարյան:Ա. Խառատյան'!AJ30)</f>
        <v>68</v>
      </c>
      <c r="AK30" s="15">
        <f>SUM('[1]Տ. Նազարյան:Ա. Խառատյան'!AK30)</f>
        <v>13</v>
      </c>
      <c r="AL30" s="15">
        <f>SUM('[1]Տ. Նազարյան:Ա. Խառատյան'!AL30)</f>
        <v>10</v>
      </c>
      <c r="AM30" s="15">
        <f>SUM('[1]Տ. Նազարյան:Ա. Խառատյան'!AM30)</f>
        <v>5</v>
      </c>
      <c r="AN30" s="15">
        <f>SUM('[1]Տ. Նազարյան:Ա. Խառատյան'!AN30)</f>
        <v>96</v>
      </c>
      <c r="AO30" s="10">
        <f>SUM('[1]Տ. Նազարյան:Ա. Խառատյան'!AO30)</f>
        <v>56</v>
      </c>
    </row>
    <row r="31" spans="1:41" s="11" customFormat="1" ht="59.25" customHeight="1" x14ac:dyDescent="0.3">
      <c r="A31" s="13">
        <v>15</v>
      </c>
      <c r="B31" s="14" t="s">
        <v>58</v>
      </c>
      <c r="C31" s="15"/>
      <c r="D31" s="15">
        <f>SUM('[1]Տ. Նազարյան:Ա. Խառատյան'!D31)</f>
        <v>19</v>
      </c>
      <c r="E31" s="15">
        <f>SUM('[1]Տ. Նազարյան:Ա. Խառատյան'!E31)</f>
        <v>13</v>
      </c>
      <c r="F31" s="15">
        <f>SUM('[1]Տ. Նազարյան:Ա. Խառատյան'!F31)</f>
        <v>6</v>
      </c>
      <c r="G31" s="15">
        <v>224</v>
      </c>
      <c r="H31" s="15">
        <f>SUM('[1]Տ. Նազարյան:Ա. Խառատյան'!H31)</f>
        <v>134</v>
      </c>
      <c r="I31" s="15">
        <f>SUM('[1]Տ. Նազարյան:Ա. Խառատյան'!I31)</f>
        <v>64</v>
      </c>
      <c r="J31" s="16">
        <f>SUM('[1]Տ. Նազարյան:Ա. Խառատյան'!J31)</f>
        <v>7</v>
      </c>
      <c r="K31" s="16">
        <v>26</v>
      </c>
      <c r="L31" s="16">
        <f>SUM('[1]Տ. Նազարյան:Ա. Խառատյան'!L31)</f>
        <v>176</v>
      </c>
      <c r="M31" s="16">
        <f>SUM('[1]Տ. Նազարյան:Ա. Խառատյան'!M31)</f>
        <v>50</v>
      </c>
      <c r="N31" s="16">
        <f>SUM('[1]Տ. Նազարյան:Ա. Խառատյան'!N31)</f>
        <v>13</v>
      </c>
      <c r="O31" s="16">
        <f>SUM('[1]Տ. Նազարյան:Ա. Խառատյան'!O31)</f>
        <v>4</v>
      </c>
      <c r="P31" s="15">
        <f>SUM('[1]Տ. Նազարյան:Ա. Խառատյան'!P31)</f>
        <v>1</v>
      </c>
      <c r="Q31" s="15">
        <f>SUM('[1]Տ. Նազարյան:Ա. Խառատյան'!Q31)</f>
        <v>80</v>
      </c>
      <c r="R31" s="15">
        <f>SUM('[1]Տ. Նազարյան:Ա. Խառատյան'!R31)</f>
        <v>0</v>
      </c>
      <c r="S31" s="15">
        <f>SUM('[1]Տ. Նազարյան:Ա. Խառատյան'!S31)</f>
        <v>0</v>
      </c>
      <c r="T31" s="15">
        <f>SUM('[1]Տ. Նազարյան:Ա. Խառատյան'!T31)</f>
        <v>1</v>
      </c>
      <c r="U31" s="15">
        <f>SUM('[1]Տ. Նազարյան:Ա. Խառատյան'!U31)</f>
        <v>10</v>
      </c>
      <c r="V31" s="15">
        <f>SUM('[1]Տ. Նազարյան:Ա. Խառատյան'!V31)</f>
        <v>15</v>
      </c>
      <c r="W31" s="15">
        <f>SUM('[1]Տ. Նազարյան:Ա. Խառատյան'!W31)</f>
        <v>1</v>
      </c>
      <c r="X31" s="15">
        <f>SUM('[1]Տ. Նազարյան:Ա. Խառատյան'!X31)</f>
        <v>148</v>
      </c>
      <c r="Y31" s="15">
        <f>SUM('[1]Տ. Նազարյան:Ա. Խառատյան'!Y31)</f>
        <v>1</v>
      </c>
      <c r="Z31" s="15">
        <f>SUM('[1]Տ. Նազարյան:Ա. Խառատյան'!Z31)</f>
        <v>26</v>
      </c>
      <c r="AA31" s="15">
        <f>SUM('[1]Տ. Նազարյան:Ա. Խառատյան'!AA31)</f>
        <v>175</v>
      </c>
      <c r="AB31" s="15">
        <f>SUM('[1]Տ. Նազարյան:Ա. Խառատյան'!AB31)</f>
        <v>1</v>
      </c>
      <c r="AC31" s="15">
        <f>SUM('[1]Տ. Նազարյան:Ա. Խառատյան'!AC31)</f>
        <v>14</v>
      </c>
      <c r="AD31" s="15">
        <f>SUM('[1]Տ. Նազարյան:Ա. Խառատյան'!AD31)</f>
        <v>1</v>
      </c>
      <c r="AE31" s="15">
        <f>SUM('[1]Տ. Նազարյան:Ա. Խառատյան'!AE31)</f>
        <v>224</v>
      </c>
      <c r="AF31" s="15">
        <f>SUM('[1]Տ. Նազարյան:Ա. Խառատյան'!AF31)</f>
        <v>11</v>
      </c>
      <c r="AG31" s="15">
        <f>SUM('[1]Տ. Նազարյան:Ա. Խառատյան'!AG31)</f>
        <v>1</v>
      </c>
      <c r="AH31" s="15">
        <f>SUM('[1]Տ. Նազարյան:Ա. Խառատյան'!AH31)</f>
        <v>10</v>
      </c>
      <c r="AI31" s="15">
        <f>SUM('[1]Տ. Նազարյան:Ա. Խառատյան'!AI31)</f>
        <v>246</v>
      </c>
      <c r="AJ31" s="15">
        <f>SUM('[1]Տ. Նազարյան:Ա. Խառատյան'!AJ31)</f>
        <v>99</v>
      </c>
      <c r="AK31" s="15">
        <f>SUM('[1]Տ. Նազարյան:Ա. Խառատյան'!AK31)</f>
        <v>5</v>
      </c>
      <c r="AL31" s="15">
        <f>SUM('[1]Տ. Նազարյան:Ա. Խառատյան'!AL31)</f>
        <v>3</v>
      </c>
      <c r="AM31" s="15">
        <f>SUM('[1]Տ. Նազարյան:Ա. Խառատյան'!AM31)</f>
        <v>2</v>
      </c>
      <c r="AN31" s="15">
        <f>SUM('[1]Տ. Նազարյան:Ա. Խառատյան'!AN31)</f>
        <v>109</v>
      </c>
      <c r="AO31" s="10">
        <f>SUM('[1]Տ. Նազարյան:Ա. Խառատյան'!AO31)</f>
        <v>41</v>
      </c>
    </row>
    <row r="32" spans="1:41" s="11" customFormat="1" ht="59.25" customHeight="1" x14ac:dyDescent="0.3">
      <c r="A32" s="13">
        <v>16</v>
      </c>
      <c r="B32" s="14" t="s">
        <v>59</v>
      </c>
      <c r="C32" s="15"/>
      <c r="D32" s="15">
        <f>SUM('[1]Տ. Նազարյան:Ա. Խառատյան'!D32)</f>
        <v>8</v>
      </c>
      <c r="E32" s="15">
        <f>SUM('[1]Տ. Նազարյան:Ա. Խառատյան'!E32)</f>
        <v>8</v>
      </c>
      <c r="F32" s="15">
        <f>SUM('[1]Տ. Նազարյան:Ա. Խառատյան'!F32)</f>
        <v>0</v>
      </c>
      <c r="G32" s="15">
        <v>76</v>
      </c>
      <c r="H32" s="15">
        <f>SUM('[1]Տ. Նազարյան:Ա. Խառատյան'!H32)</f>
        <v>51</v>
      </c>
      <c r="I32" s="15">
        <f>SUM('[1]Տ. Նազարյան:Ա. Խառատյան'!I32)</f>
        <v>21</v>
      </c>
      <c r="J32" s="16">
        <f>SUM('[1]Տ. Նազարյան:Ա. Խառատյան'!J32)</f>
        <v>0</v>
      </c>
      <c r="K32" s="16">
        <v>4</v>
      </c>
      <c r="L32" s="16">
        <f>SUM('[1]Տ. Նազարյան:Ա. Խառատյան'!L32)</f>
        <v>64</v>
      </c>
      <c r="M32" s="16">
        <f>SUM('[1]Տ. Նազարյան:Ա. Խառատյան'!M32)</f>
        <v>20</v>
      </c>
      <c r="N32" s="16">
        <f>SUM('[1]Տ. Նազարյան:Ա. Խառատյան'!N32)</f>
        <v>7</v>
      </c>
      <c r="O32" s="16">
        <f>SUM('[1]Տ. Նազարյան:Ա. Խառատյան'!O32)</f>
        <v>0</v>
      </c>
      <c r="P32" s="15">
        <f>SUM('[1]Տ. Նազարյան:Ա. Խառատյան'!P32)</f>
        <v>0</v>
      </c>
      <c r="Q32" s="15">
        <f>SUM('[1]Տ. Նազարյան:Ա. Խառատյան'!Q32)</f>
        <v>6</v>
      </c>
      <c r="R32" s="15">
        <f>SUM('[1]Տ. Նազարյան:Ա. Խառատյան'!R32)</f>
        <v>2</v>
      </c>
      <c r="S32" s="15">
        <f>SUM('[1]Տ. Նազարյան:Ա. Խառատյան'!S32)</f>
        <v>0</v>
      </c>
      <c r="T32" s="15">
        <f>SUM('[1]Տ. Նազարյան:Ա. Խառատյան'!T32)</f>
        <v>0</v>
      </c>
      <c r="U32" s="15">
        <f>SUM('[1]Տ. Նազարյան:Ա. Խառատյան'!U32)</f>
        <v>27</v>
      </c>
      <c r="V32" s="15">
        <f>SUM('[1]Տ. Նազարյան:Ա. Խառատյան'!V32)</f>
        <v>6</v>
      </c>
      <c r="W32" s="15">
        <f>SUM('[1]Տ. Նազարյան:Ա. Խառատյան'!W32)</f>
        <v>0</v>
      </c>
      <c r="X32" s="15">
        <f>SUM('[1]Տ. Նազարյան:Ա. Խառատյան'!X32)</f>
        <v>33</v>
      </c>
      <c r="Y32" s="15">
        <f>SUM('[1]Տ. Նազարյան:Ա. Խառատյան'!Y32)</f>
        <v>2</v>
      </c>
      <c r="Z32" s="15">
        <f>SUM('[1]Տ. Նազարյան:Ա. Խառատյան'!Z32)</f>
        <v>33</v>
      </c>
      <c r="AA32" s="15">
        <f>SUM('[1]Տ. Նազարյան:Ա. Խառատյան'!AA32)</f>
        <v>68</v>
      </c>
      <c r="AB32" s="15">
        <f>SUM('[1]Տ. Նազարյան:Ա. Խառատյան'!AB32)</f>
        <v>0</v>
      </c>
      <c r="AC32" s="15">
        <f>SUM('[1]Տ. Նազարյան:Ա. Խառատյան'!AC32)</f>
        <v>4</v>
      </c>
      <c r="AD32" s="15">
        <f>SUM('[1]Տ. Նազարյան:Ա. Խառատյան'!AD32)</f>
        <v>0</v>
      </c>
      <c r="AE32" s="15">
        <f>SUM('[1]Տ. Նազարյան:Ա. Խառատյան'!AE32)</f>
        <v>61</v>
      </c>
      <c r="AF32" s="15">
        <f>SUM('[1]Տ. Նազարյան:Ա. Խառատյան'!AF32)</f>
        <v>29</v>
      </c>
      <c r="AG32" s="15">
        <f>SUM('[1]Տ. Նազարյան:Ա. Խառատյան'!AG32)</f>
        <v>1</v>
      </c>
      <c r="AH32" s="15">
        <f>SUM('[1]Տ. Նազարյան:Ա. Խառատյան'!AH32)</f>
        <v>7</v>
      </c>
      <c r="AI32" s="15">
        <f>SUM('[1]Տ. Նազարյան:Ա. Խառատյան'!AI32)</f>
        <v>98</v>
      </c>
      <c r="AJ32" s="15">
        <f>SUM('[1]Տ. Նազարյան:Ա. Խառատյան'!AJ32)</f>
        <v>15</v>
      </c>
      <c r="AK32" s="15">
        <f>SUM('[1]Տ. Նազարյան:Ա. Խառատյան'!AK32)</f>
        <v>23</v>
      </c>
      <c r="AL32" s="15">
        <f>SUM('[1]Տ. Նազարյան:Ա. Խառատյան'!AL32)</f>
        <v>0</v>
      </c>
      <c r="AM32" s="15">
        <f>SUM('[1]Տ. Նազարյան:Ա. Խառատյան'!AM32)</f>
        <v>4</v>
      </c>
      <c r="AN32" s="15">
        <f>SUM('[1]Տ. Նազարյան:Ա. Խառատյան'!AN32)</f>
        <v>42</v>
      </c>
      <c r="AO32" s="10">
        <f>SUM('[1]Տ. Նազարյան:Ա. Խառատյան'!AO32)</f>
        <v>17</v>
      </c>
    </row>
    <row r="33" spans="1:41" s="11" customFormat="1" ht="36.75" customHeight="1" x14ac:dyDescent="0.3">
      <c r="A33" s="13">
        <v>18</v>
      </c>
      <c r="B33" s="14" t="s">
        <v>47</v>
      </c>
      <c r="C33" s="15"/>
      <c r="D33" s="15">
        <f>SUM('[1]Տ. Նազարյան:Ա. Խառատյան'!D33)</f>
        <v>0</v>
      </c>
      <c r="E33" s="15">
        <f>SUM('[1]Տ. Նազարյան:Ա. Խառատյան'!E33)</f>
        <v>0</v>
      </c>
      <c r="F33" s="15">
        <f>SUM('[1]Տ. Նազարյան:Ա. Խառատյան'!F33)</f>
        <v>0</v>
      </c>
      <c r="G33" s="15">
        <v>633</v>
      </c>
      <c r="H33" s="15">
        <f>SUM('[1]Տ. Նազարյան:Ա. Խառատյան'!H33)</f>
        <v>332</v>
      </c>
      <c r="I33" s="15">
        <f>SUM('[1]Տ. Նազարյան:Ա. Խառատյան'!I33)</f>
        <v>182</v>
      </c>
      <c r="J33" s="16">
        <f>SUM('[1]Տ. Նազարյան:Ա. Խառատյան'!J33)</f>
        <v>6</v>
      </c>
      <c r="K33" s="16">
        <v>119</v>
      </c>
      <c r="L33" s="16">
        <f>SUM('[1]Տ. Նազարյան:Ա. Խառատյան'!L33)</f>
        <v>302</v>
      </c>
      <c r="M33" s="16">
        <f>SUM('[1]Տ. Նազարյան:Ա. Խառատյան'!M33)</f>
        <v>96</v>
      </c>
      <c r="N33" s="16">
        <f>SUM('[1]Տ. Նազարյան:Ա. Խառատյան'!N33)</f>
        <v>30</v>
      </c>
      <c r="O33" s="16">
        <f>SUM('[1]Տ. Նազարյան:Ա. Խառատյան'!O33)</f>
        <v>6</v>
      </c>
      <c r="P33" s="15">
        <f>SUM('[1]Տ. Նազարյան:Ա. Խառատյան'!P33)</f>
        <v>0</v>
      </c>
      <c r="Q33" s="15">
        <f>SUM('[1]Տ. Նազարյան:Ա. Խառատյան'!Q33)</f>
        <v>7</v>
      </c>
      <c r="R33" s="15">
        <f>SUM('[1]Տ. Նազարյան:Ա. Խառատյան'!R33)</f>
        <v>1</v>
      </c>
      <c r="S33" s="15">
        <f>SUM('[1]Տ. Նազարյան:Ա. Խառատյան'!S33)</f>
        <v>0</v>
      </c>
      <c r="T33" s="15">
        <f>SUM('[1]Տ. Նազարյան:Ա. Խառատյան'!T33)</f>
        <v>0</v>
      </c>
      <c r="U33" s="15">
        <f>SUM('[1]Տ. Նազարյան:Ա. Խառատյան'!U33)</f>
        <v>44</v>
      </c>
      <c r="V33" s="15">
        <f>SUM('[1]Տ. Նազարյան:Ա. Խառատյան'!V33)</f>
        <v>67</v>
      </c>
      <c r="W33" s="15">
        <f>SUM('[1]Տ. Նազարյան:Ա. Խառատյան'!W33)</f>
        <v>3</v>
      </c>
      <c r="X33" s="15">
        <f>SUM('[1]Տ. Նազարյան:Ա. Խառատյան'!X33)</f>
        <v>139</v>
      </c>
      <c r="Y33" s="15">
        <f>SUM('[1]Տ. Նազարյան:Ա. Խառատյան'!Y33)</f>
        <v>1</v>
      </c>
      <c r="Z33" s="15">
        <f>SUM('[1]Տ. Նազարյան:Ա. Խառատյան'!Z33)</f>
        <v>114</v>
      </c>
      <c r="AA33" s="15">
        <f>SUM('[1]Տ. Նազարյան:Ա. Խառատյան'!AA33)</f>
        <v>254</v>
      </c>
      <c r="AB33" s="15">
        <f>SUM('[1]Տ. Նազարյան:Ա. Խառատյան'!AB33)</f>
        <v>0</v>
      </c>
      <c r="AC33" s="15">
        <f>SUM('[1]Տ. Նազարյան:Ա. Խառատյան'!AC33)</f>
        <v>48</v>
      </c>
      <c r="AD33" s="15">
        <f>SUM('[1]Տ. Նազարյան:Ա. Խառատյան'!AD33)</f>
        <v>0</v>
      </c>
      <c r="AE33" s="15">
        <f>SUM('[1]Տ. Նազարյան:Ա. Խառատյան'!AE33)</f>
        <v>279</v>
      </c>
      <c r="AF33" s="15">
        <f>SUM('[1]Տ. Նազարյան:Ա. Խառատյան'!AF33)</f>
        <v>14</v>
      </c>
      <c r="AG33" s="15">
        <f>SUM('[1]Տ. Նազարյան:Ա. Խառատյան'!AG33)</f>
        <v>8</v>
      </c>
      <c r="AH33" s="15">
        <f>SUM('[1]Տ. Նազարյան:Ա. Խառատյան'!AH33)</f>
        <v>167</v>
      </c>
      <c r="AI33" s="15">
        <f>SUM('[1]Տ. Նազարյան:Ա. Խառատյան'!AI33)</f>
        <v>468</v>
      </c>
      <c r="AJ33" s="15">
        <f>SUM('[1]Տ. Նազարյան:Ա. Խառատյան'!AJ33)</f>
        <v>44</v>
      </c>
      <c r="AK33" s="15">
        <f>SUM('[1]Տ. Նազարյան:Ա. Խառատյան'!AK33)</f>
        <v>8</v>
      </c>
      <c r="AL33" s="15">
        <f>SUM('[1]Տ. Նազարյան:Ա. Խառատյան'!AL33)</f>
        <v>1</v>
      </c>
      <c r="AM33" s="15">
        <f>SUM('[1]Տ. Նազարյան:Ա. Խառատյան'!AM33)</f>
        <v>35</v>
      </c>
      <c r="AN33" s="15">
        <f>SUM('[1]Տ. Նազարյան:Ա. Խառատյան'!AN33)</f>
        <v>88</v>
      </c>
      <c r="AO33" s="10">
        <f>SUM('[1]Տ. Նազարյան:Ա. Խառատյան'!AO33)</f>
        <v>97</v>
      </c>
    </row>
    <row r="34" spans="1:41" s="11" customFormat="1" ht="36.75" customHeight="1" x14ac:dyDescent="0.3">
      <c r="A34" s="13">
        <v>20</v>
      </c>
      <c r="B34" s="17" t="s">
        <v>48</v>
      </c>
      <c r="C34" s="16"/>
      <c r="D34" s="16">
        <f t="shared" ref="D34:AO34" si="0">SUM(D23:D33)</f>
        <v>808</v>
      </c>
      <c r="E34" s="16">
        <f t="shared" si="0"/>
        <v>576</v>
      </c>
      <c r="F34" s="16">
        <f t="shared" si="0"/>
        <v>232</v>
      </c>
      <c r="G34" s="16">
        <f t="shared" si="0"/>
        <v>6360</v>
      </c>
      <c r="H34" s="16">
        <f t="shared" si="0"/>
        <v>3823</v>
      </c>
      <c r="I34" s="16">
        <f t="shared" si="0"/>
        <v>1922</v>
      </c>
      <c r="J34" s="16">
        <f t="shared" si="0"/>
        <v>95</v>
      </c>
      <c r="K34" s="16">
        <f t="shared" si="0"/>
        <v>615</v>
      </c>
      <c r="L34" s="16">
        <f t="shared" si="0"/>
        <v>3800</v>
      </c>
      <c r="M34" s="16">
        <f t="shared" si="0"/>
        <v>1491</v>
      </c>
      <c r="N34" s="16">
        <f t="shared" si="0"/>
        <v>514</v>
      </c>
      <c r="O34" s="16">
        <f t="shared" si="0"/>
        <v>104</v>
      </c>
      <c r="P34" s="16">
        <f t="shared" si="0"/>
        <v>18</v>
      </c>
      <c r="Q34" s="16">
        <f t="shared" si="0"/>
        <v>500</v>
      </c>
      <c r="R34" s="16">
        <f t="shared" si="0"/>
        <v>36</v>
      </c>
      <c r="S34" s="16">
        <f t="shared" si="0"/>
        <v>0</v>
      </c>
      <c r="T34" s="16">
        <f t="shared" si="0"/>
        <v>9</v>
      </c>
      <c r="U34" s="16">
        <f t="shared" si="0"/>
        <v>636</v>
      </c>
      <c r="V34" s="16">
        <f t="shared" si="0"/>
        <v>546</v>
      </c>
      <c r="W34" s="16">
        <f t="shared" si="0"/>
        <v>28</v>
      </c>
      <c r="X34" s="16">
        <f t="shared" si="0"/>
        <v>2618</v>
      </c>
      <c r="Y34" s="16">
        <f t="shared" si="0"/>
        <v>53</v>
      </c>
      <c r="Z34" s="16">
        <f t="shared" si="0"/>
        <v>1211</v>
      </c>
      <c r="AA34" s="16">
        <f t="shared" si="0"/>
        <v>3882</v>
      </c>
      <c r="AB34" s="16">
        <f t="shared" si="0"/>
        <v>22</v>
      </c>
      <c r="AC34" s="16">
        <f t="shared" si="0"/>
        <v>494</v>
      </c>
      <c r="AD34" s="16">
        <f t="shared" si="0"/>
        <v>35</v>
      </c>
      <c r="AE34" s="16">
        <f t="shared" si="0"/>
        <v>4165</v>
      </c>
      <c r="AF34" s="16">
        <f t="shared" si="0"/>
        <v>678</v>
      </c>
      <c r="AG34" s="16">
        <f t="shared" si="0"/>
        <v>111</v>
      </c>
      <c r="AH34" s="16">
        <f t="shared" si="0"/>
        <v>699</v>
      </c>
      <c r="AI34" s="16">
        <f t="shared" si="0"/>
        <v>5654</v>
      </c>
      <c r="AJ34" s="16">
        <f t="shared" si="0"/>
        <v>1181</v>
      </c>
      <c r="AK34" s="16">
        <f t="shared" si="0"/>
        <v>402</v>
      </c>
      <c r="AL34" s="16">
        <f t="shared" si="0"/>
        <v>53</v>
      </c>
      <c r="AM34" s="16">
        <f t="shared" si="0"/>
        <v>181</v>
      </c>
      <c r="AN34" s="16">
        <f t="shared" si="0"/>
        <v>1817</v>
      </c>
      <c r="AO34" s="12">
        <f t="shared" si="0"/>
        <v>1496</v>
      </c>
    </row>
    <row r="35" spans="1:41" x14ac:dyDescent="0.2">
      <c r="D35" s="18"/>
    </row>
    <row r="36" spans="1:41" x14ac:dyDescent="0.2">
      <c r="D36" s="18"/>
    </row>
    <row r="37" spans="1:41" x14ac:dyDescent="0.2">
      <c r="D37" s="18"/>
    </row>
    <row r="38" spans="1:41" x14ac:dyDescent="0.2">
      <c r="D38" s="18"/>
    </row>
    <row r="39" spans="1:41" x14ac:dyDescent="0.2">
      <c r="D39" s="18"/>
    </row>
    <row r="40" spans="1:41" x14ac:dyDescent="0.2">
      <c r="D40" s="18"/>
    </row>
    <row r="41" spans="1:41" x14ac:dyDescent="0.2">
      <c r="D41" s="18"/>
    </row>
    <row r="42" spans="1:41" x14ac:dyDescent="0.2">
      <c r="D42" s="18"/>
    </row>
    <row r="43" spans="1:41" x14ac:dyDescent="0.2">
      <c r="D43" s="18"/>
    </row>
    <row r="44" spans="1:41" x14ac:dyDescent="0.2">
      <c r="D44" s="18"/>
    </row>
    <row r="45" spans="1:41" x14ac:dyDescent="0.2">
      <c r="D45" s="18"/>
    </row>
    <row r="46" spans="1:41" x14ac:dyDescent="0.2">
      <c r="D46" s="18"/>
    </row>
    <row r="47" spans="1:41" x14ac:dyDescent="0.2">
      <c r="D47" s="23"/>
      <c r="E47" s="24"/>
      <c r="F47" s="23"/>
      <c r="G47" s="25"/>
      <c r="H47" s="23"/>
    </row>
    <row r="48" spans="1:41" x14ac:dyDescent="0.2">
      <c r="D48" s="18"/>
    </row>
    <row r="49" spans="4:4" x14ac:dyDescent="0.2">
      <c r="D49" s="18"/>
    </row>
    <row r="50" spans="4:4" x14ac:dyDescent="0.2">
      <c r="D50" s="18"/>
    </row>
    <row r="51" spans="4:4" x14ac:dyDescent="0.2">
      <c r="D51" s="18"/>
    </row>
    <row r="52" spans="4:4" x14ac:dyDescent="0.2">
      <c r="D52" s="18"/>
    </row>
    <row r="53" spans="4:4" x14ac:dyDescent="0.2">
      <c r="D53" s="18"/>
    </row>
    <row r="54" spans="4:4" x14ac:dyDescent="0.2">
      <c r="D54" s="18"/>
    </row>
    <row r="55" spans="4:4" x14ac:dyDescent="0.2">
      <c r="D55" s="18"/>
    </row>
    <row r="56" spans="4:4" x14ac:dyDescent="0.2">
      <c r="D56" s="18"/>
    </row>
    <row r="57" spans="4:4" x14ac:dyDescent="0.2">
      <c r="D57" s="18"/>
    </row>
    <row r="58" spans="4:4" x14ac:dyDescent="0.2">
      <c r="D58" s="18"/>
    </row>
    <row r="59" spans="4:4" x14ac:dyDescent="0.2">
      <c r="D59" s="18"/>
    </row>
    <row r="60" spans="4:4" x14ac:dyDescent="0.2">
      <c r="D60" s="18"/>
    </row>
    <row r="61" spans="4:4" x14ac:dyDescent="0.2">
      <c r="D61" s="18"/>
    </row>
    <row r="62" spans="4:4" x14ac:dyDescent="0.2">
      <c r="D62" s="18"/>
    </row>
    <row r="63" spans="4:4" x14ac:dyDescent="0.2">
      <c r="D63" s="18"/>
    </row>
    <row r="64" spans="4:4" x14ac:dyDescent="0.2">
      <c r="D64" s="18"/>
    </row>
    <row r="65" spans="4:4" x14ac:dyDescent="0.2">
      <c r="D65" s="18"/>
    </row>
    <row r="66" spans="4:4" x14ac:dyDescent="0.2">
      <c r="D66" s="18"/>
    </row>
    <row r="67" spans="4:4" x14ac:dyDescent="0.2">
      <c r="D67" s="18"/>
    </row>
    <row r="68" spans="4:4" x14ac:dyDescent="0.2">
      <c r="D68" s="18"/>
    </row>
    <row r="69" spans="4:4" x14ac:dyDescent="0.2">
      <c r="D69" s="18"/>
    </row>
    <row r="70" spans="4:4" x14ac:dyDescent="0.2">
      <c r="D70" s="18"/>
    </row>
    <row r="71" spans="4:4" x14ac:dyDescent="0.2">
      <c r="D71" s="18"/>
    </row>
    <row r="72" spans="4:4" x14ac:dyDescent="0.2">
      <c r="D72" s="18"/>
    </row>
    <row r="73" spans="4:4" x14ac:dyDescent="0.2">
      <c r="D73" s="18"/>
    </row>
    <row r="74" spans="4:4" x14ac:dyDescent="0.2">
      <c r="D74" s="18"/>
    </row>
    <row r="75" spans="4:4" x14ac:dyDescent="0.2">
      <c r="D75" s="18"/>
    </row>
    <row r="76" spans="4:4" x14ac:dyDescent="0.2">
      <c r="D76" s="18"/>
    </row>
    <row r="77" spans="4:4" x14ac:dyDescent="0.2">
      <c r="D77" s="18"/>
    </row>
    <row r="78" spans="4:4" x14ac:dyDescent="0.2">
      <c r="D78" s="18"/>
    </row>
    <row r="79" spans="4:4" x14ac:dyDescent="0.2">
      <c r="D79" s="18"/>
    </row>
    <row r="80" spans="4:4" x14ac:dyDescent="0.2">
      <c r="D80" s="18"/>
    </row>
    <row r="81" spans="4:4" x14ac:dyDescent="0.2">
      <c r="D81" s="18"/>
    </row>
    <row r="82" spans="4:4" x14ac:dyDescent="0.2">
      <c r="D82" s="18"/>
    </row>
    <row r="83" spans="4:4" x14ac:dyDescent="0.2">
      <c r="D83" s="18"/>
    </row>
    <row r="84" spans="4:4" x14ac:dyDescent="0.2">
      <c r="D84" s="18"/>
    </row>
    <row r="85" spans="4:4" x14ac:dyDescent="0.2">
      <c r="D85" s="18"/>
    </row>
    <row r="86" spans="4:4" x14ac:dyDescent="0.2">
      <c r="D86" s="18"/>
    </row>
    <row r="87" spans="4:4" x14ac:dyDescent="0.2">
      <c r="D87" s="18"/>
    </row>
    <row r="88" spans="4:4" x14ac:dyDescent="0.2">
      <c r="D88" s="18"/>
    </row>
    <row r="89" spans="4:4" x14ac:dyDescent="0.2">
      <c r="D89" s="18"/>
    </row>
    <row r="90" spans="4:4" x14ac:dyDescent="0.2">
      <c r="D90" s="18"/>
    </row>
    <row r="91" spans="4:4" x14ac:dyDescent="0.2">
      <c r="D91" s="18"/>
    </row>
    <row r="92" spans="4:4" x14ac:dyDescent="0.2">
      <c r="D92" s="18"/>
    </row>
    <row r="93" spans="4:4" x14ac:dyDescent="0.2">
      <c r="D93" s="18"/>
    </row>
    <row r="94" spans="4:4" x14ac:dyDescent="0.2">
      <c r="D94" s="18"/>
    </row>
    <row r="95" spans="4:4" x14ac:dyDescent="0.2">
      <c r="D95" s="18"/>
    </row>
    <row r="96" spans="4:4" x14ac:dyDescent="0.2">
      <c r="D96" s="18"/>
    </row>
    <row r="97" spans="4:8" x14ac:dyDescent="0.2">
      <c r="D97" s="18"/>
    </row>
    <row r="98" spans="4:8" x14ac:dyDescent="0.2">
      <c r="D98" s="18"/>
    </row>
    <row r="99" spans="4:8" x14ac:dyDescent="0.2">
      <c r="D99" s="18"/>
    </row>
    <row r="100" spans="4:8" x14ac:dyDescent="0.2">
      <c r="D100" s="18"/>
    </row>
    <row r="101" spans="4:8" x14ac:dyDescent="0.2">
      <c r="D101" s="18"/>
    </row>
    <row r="102" spans="4:8" x14ac:dyDescent="0.2">
      <c r="D102" s="26"/>
      <c r="E102" s="27"/>
      <c r="F102" s="26"/>
      <c r="G102" s="28"/>
      <c r="H102" s="26"/>
    </row>
    <row r="103" spans="4:8" x14ac:dyDescent="0.2">
      <c r="D103" s="18"/>
    </row>
    <row r="104" spans="4:8" x14ac:dyDescent="0.2">
      <c r="D104" s="18"/>
    </row>
    <row r="105" spans="4:8" x14ac:dyDescent="0.2">
      <c r="D105" s="18"/>
    </row>
    <row r="106" spans="4:8" x14ac:dyDescent="0.2">
      <c r="D106" s="18"/>
    </row>
    <row r="107" spans="4:8" x14ac:dyDescent="0.2">
      <c r="D107" s="18"/>
    </row>
    <row r="108" spans="4:8" x14ac:dyDescent="0.2">
      <c r="D108" s="18"/>
    </row>
    <row r="109" spans="4:8" x14ac:dyDescent="0.2">
      <c r="D109" s="18"/>
    </row>
    <row r="110" spans="4:8" x14ac:dyDescent="0.2">
      <c r="D110" s="18"/>
    </row>
    <row r="111" spans="4:8" x14ac:dyDescent="0.2">
      <c r="D111" s="18"/>
    </row>
    <row r="112" spans="4:8" x14ac:dyDescent="0.2">
      <c r="D112" s="18"/>
    </row>
    <row r="113" spans="4:4" x14ac:dyDescent="0.2">
      <c r="D113" s="18"/>
    </row>
    <row r="114" spans="4:4" x14ac:dyDescent="0.2">
      <c r="D114" s="18"/>
    </row>
    <row r="115" spans="4:4" x14ac:dyDescent="0.2">
      <c r="D115" s="18"/>
    </row>
    <row r="116" spans="4:4" x14ac:dyDescent="0.2">
      <c r="D116" s="18"/>
    </row>
    <row r="117" spans="4:4" x14ac:dyDescent="0.2">
      <c r="D117" s="18"/>
    </row>
    <row r="118" spans="4:4" x14ac:dyDescent="0.2">
      <c r="D118" s="18"/>
    </row>
    <row r="119" spans="4:4" x14ac:dyDescent="0.2">
      <c r="D119" s="18"/>
    </row>
    <row r="120" spans="4:4" x14ac:dyDescent="0.2">
      <c r="D120" s="18"/>
    </row>
    <row r="121" spans="4:4" x14ac:dyDescent="0.2">
      <c r="D121" s="18"/>
    </row>
    <row r="122" spans="4:4" x14ac:dyDescent="0.2">
      <c r="D122" s="18"/>
    </row>
    <row r="123" spans="4:4" x14ac:dyDescent="0.2">
      <c r="D123" s="18"/>
    </row>
    <row r="124" spans="4:4" x14ac:dyDescent="0.2">
      <c r="D124" s="18"/>
    </row>
    <row r="125" spans="4:4" x14ac:dyDescent="0.2">
      <c r="D125" s="18"/>
    </row>
    <row r="126" spans="4:4" x14ac:dyDescent="0.2">
      <c r="D126" s="18"/>
    </row>
    <row r="127" spans="4:4" x14ac:dyDescent="0.2">
      <c r="D127" s="18"/>
    </row>
    <row r="128" spans="4:4" x14ac:dyDescent="0.2">
      <c r="D128" s="18"/>
    </row>
    <row r="129" spans="4:4" x14ac:dyDescent="0.2">
      <c r="D129" s="18"/>
    </row>
    <row r="130" spans="4:4" x14ac:dyDescent="0.2">
      <c r="D130" s="18"/>
    </row>
    <row r="131" spans="4:4" x14ac:dyDescent="0.2">
      <c r="D131" s="18"/>
    </row>
    <row r="132" spans="4:4" x14ac:dyDescent="0.2">
      <c r="D132" s="18"/>
    </row>
    <row r="133" spans="4:4" x14ac:dyDescent="0.2">
      <c r="D133" s="18"/>
    </row>
    <row r="134" spans="4:4" x14ac:dyDescent="0.2">
      <c r="D134" s="18"/>
    </row>
    <row r="135" spans="4:4" x14ac:dyDescent="0.2">
      <c r="D135" s="18"/>
    </row>
    <row r="136" spans="4:4" x14ac:dyDescent="0.2">
      <c r="D136" s="18"/>
    </row>
    <row r="137" spans="4:4" x14ac:dyDescent="0.2">
      <c r="D137" s="18"/>
    </row>
    <row r="138" spans="4:4" x14ac:dyDescent="0.2">
      <c r="D138" s="18"/>
    </row>
    <row r="139" spans="4:4" x14ac:dyDescent="0.2">
      <c r="D139" s="18"/>
    </row>
    <row r="140" spans="4:4" x14ac:dyDescent="0.2">
      <c r="D140" s="18"/>
    </row>
    <row r="141" spans="4:4" x14ac:dyDescent="0.2">
      <c r="D141" s="18"/>
    </row>
    <row r="142" spans="4:4" x14ac:dyDescent="0.2">
      <c r="D142" s="18"/>
    </row>
    <row r="143" spans="4:4" x14ac:dyDescent="0.2">
      <c r="D143" s="18"/>
    </row>
    <row r="144" spans="4:4" x14ac:dyDescent="0.2">
      <c r="D144" s="18"/>
    </row>
    <row r="145" spans="4:4" x14ac:dyDescent="0.2">
      <c r="D145" s="18"/>
    </row>
    <row r="146" spans="4:4" x14ac:dyDescent="0.2">
      <c r="D146" s="18"/>
    </row>
    <row r="147" spans="4:4" x14ac:dyDescent="0.2">
      <c r="D147" s="18"/>
    </row>
    <row r="148" spans="4:4" x14ac:dyDescent="0.2">
      <c r="D148" s="18"/>
    </row>
    <row r="149" spans="4:4" x14ac:dyDescent="0.2">
      <c r="D149" s="18"/>
    </row>
    <row r="150" spans="4:4" x14ac:dyDescent="0.2">
      <c r="D150" s="18"/>
    </row>
    <row r="151" spans="4:4" x14ac:dyDescent="0.2">
      <c r="D151" s="18"/>
    </row>
    <row r="152" spans="4:4" x14ac:dyDescent="0.2">
      <c r="D152" s="18"/>
    </row>
    <row r="153" spans="4:4" x14ac:dyDescent="0.2">
      <c r="D153" s="18"/>
    </row>
    <row r="154" spans="4:4" x14ac:dyDescent="0.2">
      <c r="D154" s="18"/>
    </row>
    <row r="155" spans="4:4" x14ac:dyDescent="0.2">
      <c r="D155" s="18"/>
    </row>
    <row r="156" spans="4:4" x14ac:dyDescent="0.2">
      <c r="D156" s="18"/>
    </row>
    <row r="157" spans="4:4" x14ac:dyDescent="0.2">
      <c r="D157" s="18"/>
    </row>
    <row r="158" spans="4:4" x14ac:dyDescent="0.2">
      <c r="D158" s="18"/>
    </row>
    <row r="159" spans="4:4" x14ac:dyDescent="0.2">
      <c r="D159" s="18"/>
    </row>
    <row r="160" spans="4:4" x14ac:dyDescent="0.2">
      <c r="D160" s="18"/>
    </row>
    <row r="161" spans="4:4" x14ac:dyDescent="0.2">
      <c r="D161" s="18"/>
    </row>
    <row r="162" spans="4:4" x14ac:dyDescent="0.2">
      <c r="D162" s="18"/>
    </row>
    <row r="163" spans="4:4" x14ac:dyDescent="0.2">
      <c r="D163" s="18"/>
    </row>
    <row r="164" spans="4:4" x14ac:dyDescent="0.2">
      <c r="D164" s="18"/>
    </row>
    <row r="165" spans="4:4" x14ac:dyDescent="0.2">
      <c r="D165" s="18"/>
    </row>
    <row r="166" spans="4:4" x14ac:dyDescent="0.2">
      <c r="D166" s="18"/>
    </row>
    <row r="167" spans="4:4" x14ac:dyDescent="0.2">
      <c r="D167" s="18"/>
    </row>
    <row r="168" spans="4:4" x14ac:dyDescent="0.2">
      <c r="D168" s="18"/>
    </row>
    <row r="169" spans="4:4" x14ac:dyDescent="0.2">
      <c r="D169" s="18"/>
    </row>
    <row r="170" spans="4:4" x14ac:dyDescent="0.2">
      <c r="D170" s="18"/>
    </row>
    <row r="171" spans="4:4" x14ac:dyDescent="0.2">
      <c r="D171" s="18"/>
    </row>
    <row r="172" spans="4:4" x14ac:dyDescent="0.2">
      <c r="D172" s="18"/>
    </row>
    <row r="173" spans="4:4" x14ac:dyDescent="0.2">
      <c r="D173" s="18"/>
    </row>
    <row r="174" spans="4:4" x14ac:dyDescent="0.2">
      <c r="D174" s="18"/>
    </row>
    <row r="175" spans="4:4" x14ac:dyDescent="0.2">
      <c r="D175" s="18"/>
    </row>
    <row r="176" spans="4:4" x14ac:dyDescent="0.2">
      <c r="D176" s="18"/>
    </row>
    <row r="177" spans="4:8" x14ac:dyDescent="0.2">
      <c r="D177" s="18"/>
    </row>
    <row r="178" spans="4:8" x14ac:dyDescent="0.2">
      <c r="D178" s="18"/>
    </row>
    <row r="179" spans="4:8" x14ac:dyDescent="0.2">
      <c r="D179" s="18"/>
    </row>
    <row r="180" spans="4:8" x14ac:dyDescent="0.2">
      <c r="D180" s="18"/>
    </row>
    <row r="181" spans="4:8" x14ac:dyDescent="0.2">
      <c r="D181" s="18"/>
    </row>
    <row r="182" spans="4:8" x14ac:dyDescent="0.2">
      <c r="D182" s="18"/>
    </row>
    <row r="183" spans="4:8" x14ac:dyDescent="0.2">
      <c r="D183" s="18"/>
    </row>
    <row r="184" spans="4:8" x14ac:dyDescent="0.2">
      <c r="D184" s="18"/>
    </row>
    <row r="185" spans="4:8" x14ac:dyDescent="0.2">
      <c r="D185" s="18"/>
    </row>
    <row r="186" spans="4:8" x14ac:dyDescent="0.2">
      <c r="D186" s="29"/>
      <c r="E186" s="30"/>
      <c r="F186" s="29"/>
      <c r="G186" s="31"/>
      <c r="H186" s="29"/>
    </row>
    <row r="187" spans="4:8" x14ac:dyDescent="0.2">
      <c r="D187" s="18"/>
    </row>
    <row r="188" spans="4:8" x14ac:dyDescent="0.2">
      <c r="D188" s="18"/>
    </row>
    <row r="189" spans="4:8" x14ac:dyDescent="0.2">
      <c r="D189" s="18"/>
    </row>
    <row r="190" spans="4:8" x14ac:dyDescent="0.2">
      <c r="D190" s="18"/>
    </row>
    <row r="191" spans="4:8" x14ac:dyDescent="0.2">
      <c r="D191" s="18"/>
    </row>
    <row r="192" spans="4:8" x14ac:dyDescent="0.2">
      <c r="D192" s="18"/>
    </row>
    <row r="193" spans="4:4" x14ac:dyDescent="0.2">
      <c r="D193" s="18"/>
    </row>
    <row r="194" spans="4:4" x14ac:dyDescent="0.2">
      <c r="D194" s="18"/>
    </row>
    <row r="195" spans="4:4" x14ac:dyDescent="0.2">
      <c r="D195" s="18"/>
    </row>
    <row r="196" spans="4:4" x14ac:dyDescent="0.2">
      <c r="D196" s="18"/>
    </row>
    <row r="197" spans="4:4" x14ac:dyDescent="0.2">
      <c r="D197" s="18"/>
    </row>
    <row r="198" spans="4:4" x14ac:dyDescent="0.2">
      <c r="D198" s="18"/>
    </row>
    <row r="199" spans="4:4" x14ac:dyDescent="0.2">
      <c r="D199" s="18"/>
    </row>
    <row r="200" spans="4:4" x14ac:dyDescent="0.2">
      <c r="D200" s="18"/>
    </row>
    <row r="201" spans="4:4" x14ac:dyDescent="0.2">
      <c r="D201" s="18"/>
    </row>
    <row r="202" spans="4:4" x14ac:dyDescent="0.2">
      <c r="D202" s="18"/>
    </row>
    <row r="203" spans="4:4" x14ac:dyDescent="0.2">
      <c r="D203" s="18"/>
    </row>
    <row r="204" spans="4:4" x14ac:dyDescent="0.2">
      <c r="D204" s="18"/>
    </row>
    <row r="205" spans="4:4" x14ac:dyDescent="0.2">
      <c r="D205" s="18"/>
    </row>
    <row r="206" spans="4:4" x14ac:dyDescent="0.2">
      <c r="D206" s="18"/>
    </row>
    <row r="207" spans="4:4" x14ac:dyDescent="0.2">
      <c r="D207" s="18"/>
    </row>
    <row r="208" spans="4:4" x14ac:dyDescent="0.2">
      <c r="D208" s="18"/>
    </row>
  </sheetData>
  <sheetProtection sheet="1" objects="1" scenarios="1"/>
  <mergeCells count="55">
    <mergeCell ref="A8:A21"/>
    <mergeCell ref="B8:B21"/>
    <mergeCell ref="D8:F8"/>
    <mergeCell ref="G8:K8"/>
    <mergeCell ref="L8:L21"/>
    <mergeCell ref="A1:D1"/>
    <mergeCell ref="E1:AH1"/>
    <mergeCell ref="AI1:AO1"/>
    <mergeCell ref="A6:AO6"/>
    <mergeCell ref="B7:AO7"/>
    <mergeCell ref="AJ8:AN8"/>
    <mergeCell ref="AO8:AO21"/>
    <mergeCell ref="D9:D21"/>
    <mergeCell ref="E9:E21"/>
    <mergeCell ref="F9:F21"/>
    <mergeCell ref="G9:G21"/>
    <mergeCell ref="H9:H21"/>
    <mergeCell ref="I9:I21"/>
    <mergeCell ref="J9:J21"/>
    <mergeCell ref="K9:K21"/>
    <mergeCell ref="M8:W8"/>
    <mergeCell ref="X8:AA8"/>
    <mergeCell ref="AB8:AB21"/>
    <mergeCell ref="AC8:AC21"/>
    <mergeCell ref="AD8:AD21"/>
    <mergeCell ref="AE8:AI8"/>
    <mergeCell ref="AN9:AN21"/>
    <mergeCell ref="C11:C21"/>
    <mergeCell ref="AF11:AF21"/>
    <mergeCell ref="AG11:AG21"/>
    <mergeCell ref="AH11:AH21"/>
    <mergeCell ref="AK11:AK21"/>
    <mergeCell ref="W9:W21"/>
    <mergeCell ref="X9:X21"/>
    <mergeCell ref="Y9:Y21"/>
    <mergeCell ref="Z9:Z21"/>
    <mergeCell ref="AA9:AA21"/>
    <mergeCell ref="AE9:AE21"/>
    <mergeCell ref="Q9:Q21"/>
    <mergeCell ref="R9:R21"/>
    <mergeCell ref="S9:S21"/>
    <mergeCell ref="T9:T21"/>
    <mergeCell ref="AL11:AL21"/>
    <mergeCell ref="AM11:AM21"/>
    <mergeCell ref="B22:C22"/>
    <mergeCell ref="AF9:AH10"/>
    <mergeCell ref="AI9:AI21"/>
    <mergeCell ref="AJ9:AJ21"/>
    <mergeCell ref="AK9:AM10"/>
    <mergeCell ref="U9:U21"/>
    <mergeCell ref="V9:V21"/>
    <mergeCell ref="M9:M21"/>
    <mergeCell ref="N9:N21"/>
    <mergeCell ref="O9:O21"/>
    <mergeCell ref="P9:P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Վերաքննիչ քաղաքացիական դատարան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2020-02-07T07:28:18Z</dcterms:modified>
</cp:coreProperties>
</file>